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ABRIL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<sst xmlns="http://schemas.openxmlformats.org/spreadsheetml/2006/main" count="126" uniqueCount="87">
  <si>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</si>
  <si>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</si>
  <si>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</si>
  <si>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</si>
  <si>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</si>
  <si>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</si>
  <si>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</si>
  <si>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</si>
  <si>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MARÇO</t>
  </si>
  <si>
    <t>Período: ABRIL/2019</t>
  </si>
  <si>
    <t> ANNA FARIA DOS SANTOS MOREIRA GOMES</t>
  </si>
  <si>
    <t>ANA FLÁVIA SILVA PACHECO</t>
  </si>
  <si>
    <t> ANNE CAROLINE GONÇALVES DA SILVA</t>
  </si>
  <si>
    <t> BÁRBARA SOTTO MAYOR PÁDUA</t>
  </si>
  <si>
    <t> BEATRIZ ALVES DE SOUZA NASCIMENTO</t>
  </si>
  <si>
    <t> BEATRIZ BATISTA POSSIDONIO DUARTE</t>
  </si>
  <si>
    <t> BEATRIZ CRISTINA ASSIS MELO</t>
  </si>
  <si>
    <t> CAIO PINHEIRO DE SOUZA</t>
  </si>
  <si>
    <t> CAIO ZUSE DAHER</t>
  </si>
  <si>
    <t> CAMILA PINHEIRO PASCHOAL DA SILVA</t>
  </si>
  <si>
    <t>CAROLINA MARIA FREITAS REIS</t>
  </si>
  <si>
    <t> CAROLINA SILVA LOPES</t>
  </si>
  <si>
    <t> DOUGLAS PIMENTEL SANTANA DOS SANTOS</t>
  </si>
  <si>
    <t> FABIO DAVID VILLAS BÔAS JUNIOR</t>
  </si>
  <si>
    <t> FERNANDA GOMES DE ALMEIDA</t>
  </si>
  <si>
    <t>FLAVIO CORREIA</t>
  </si>
  <si>
    <t> GABRIEL DA SILVA REIS</t>
  </si>
  <si>
    <t> GABRIELA PEÇANHA MENDES</t>
  </si>
  <si>
    <t> GUILHERME SANTANA PENTEADO</t>
  </si>
  <si>
    <t> ISABEL DOS SANTOS CARVALHO</t>
  </si>
  <si>
    <t> JULIANA GOMES MACHADO</t>
  </si>
  <si>
    <t> KELLY BRUNA BORGES DE FARIA</t>
  </si>
  <si>
    <t>LUCAS DE HOLANDA LIMA MIGUEZ</t>
  </si>
  <si>
    <t> LUIS PAULO CAMPELLO IGNARRA</t>
  </si>
  <si>
    <t> MARIA CATARINA DA SILVA MIRANDA</t>
  </si>
  <si>
    <t> MARINA CASTRO DE SOUZA</t>
  </si>
  <si>
    <t> MATHEUS SOUTO DE VASCONCELLOS</t>
  </si>
  <si>
    <t> NATALIA ARAUJO DA ROCHA CHAVES</t>
  </si>
  <si>
    <t>PEDRO ALVES FERREIRA SILVA</t>
  </si>
  <si>
    <t> RITA DE CÁSSIA DA SILVEIRA MAGALHÃES</t>
  </si>
  <si>
    <t> ROBERTO SEGADE DE LACERDA RUIVO</t>
  </si>
  <si>
    <t>THAINÁ SANTIAGO DA COSTA</t>
  </si>
  <si>
    <t> THALITA DE MATTOS GOMES</t>
  </si>
  <si>
    <t>THAYNARA FERREIRA BRAGA</t>
  </si>
  <si>
    <t> VICTOR CASADO MACHADO ROLIM</t>
  </si>
  <si>
    <t> VICTÓRIA GONÇALVES DA SILVA</t>
  </si>
  <si>
    <t> WILLIANS DO NASCIMENTO BATISTA</t>
  </si>
  <si>
    <t>FERNANDA BEATRIZ ASSIS DA SILVA</t>
  </si>
  <si>
    <t>FEVEREIRO</t>
  </si>
  <si>
    <t>XX302169XXX0</t>
  </si>
  <si>
    <t>XX362049XXX</t>
  </si>
  <si>
    <t>XX086170XXX0</t>
  </si>
  <si>
    <t>XX426348XXX6</t>
  </si>
  <si>
    <t>XX575059XXX7</t>
  </si>
  <si>
    <t>XX629234XXX3</t>
  </si>
  <si>
    <t>XX268365XXX8</t>
  </si>
  <si>
    <t>XX625426XXX5</t>
  </si>
  <si>
    <t>XX839940XXX8</t>
  </si>
  <si>
    <t>XX439740XXX4</t>
  </si>
  <si>
    <t>XX024819XXX</t>
  </si>
  <si>
    <t>XX354287XXX3</t>
  </si>
  <si>
    <t>XX617907XXX5</t>
  </si>
  <si>
    <t>XX219763XXX0</t>
  </si>
  <si>
    <t>XX701646XXX9</t>
  </si>
  <si>
    <t>XX237437XXX</t>
  </si>
  <si>
    <t>XX279603XXX0</t>
  </si>
  <si>
    <t>XX730922XXX2</t>
  </si>
  <si>
    <t>XX191492XXX0</t>
  </si>
  <si>
    <t>XX532354XXX2</t>
  </si>
  <si>
    <t>XX155916XXX7</t>
  </si>
  <si>
    <t>XX205533XXX3</t>
  </si>
  <si>
    <t>XX160763XXX</t>
  </si>
  <si>
    <t>XX666915XXX4</t>
  </si>
  <si>
    <t>XX058122XXX2</t>
  </si>
  <si>
    <t>XX420568XXX6</t>
  </si>
  <si>
    <t>XX606465XXX2</t>
  </si>
  <si>
    <t>XX689971XXX6</t>
  </si>
  <si>
    <t>XX876469XXX</t>
  </si>
  <si>
    <t>XX800394XXX7</t>
  </si>
  <si>
    <t>XX543478XXX9</t>
  </si>
  <si>
    <t>XX401284XXX</t>
  </si>
  <si>
    <t>XX703530XXX8</t>
  </si>
  <si>
    <t>XX336900XXX</t>
  </si>
  <si>
    <t>XX281462XXX4</t>
  </si>
  <si>
    <t>XX730104XXX6</t>
  </si>
  <si>
    <t>XX429601XXX5</t>
  </si>
  <si>
    <t>XX131707XXX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</si>
</sst>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7" sqref="I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5" t="s">
        <v>5</v>
      </c>
      <c r="B5" s="15"/>
      <c r="C5" s="15"/>
      <c r="D5" s="15"/>
      <c r="E5" s="15"/>
    </row>
    <row r="6" spans="1:5" s="1" customFormat="1" x14ac:dyDescent="0.25">
      <c r="A6" s="16" t="s">
        <v>9</v>
      </c>
      <c r="B6" s="16"/>
      <c r="C6" s="16"/>
      <c r="D6" s="16"/>
      <c r="E6" s="16"/>
    </row>
    <row r="7" spans="1:5" s="1" customFormat="1" x14ac:dyDescent="0.25">
      <c r="A7" s="17" t="s">
        <v>6</v>
      </c>
      <c r="B7" s="17"/>
      <c r="C7" s="17"/>
      <c r="D7" s="17"/>
      <c r="E7" s="17"/>
    </row>
    <row r="8" spans="1:5" s="1" customFormat="1" x14ac:dyDescent="0.25">
      <c r="A8" s="13" t="s">
        <v>4</v>
      </c>
      <c r="B8" s="14"/>
      <c r="C8" s="11">
        <f>SUM(D10:D48)</f>
        <v>26117.716666666656</v>
      </c>
      <c r="D8" s="12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5" t="s">
        <v>49</v>
      </c>
      <c r="B10" s="6" t="s">
        <v>10</v>
      </c>
      <c r="C10" s="5">
        <v>30</v>
      </c>
      <c r="D10" s="7">
        <f>670.1/30*C10</f>
        <v>670.1</v>
      </c>
      <c r="E10" s="5" t="s">
        <v>8</v>
      </c>
    </row>
    <row r="11" spans="1:5" ht="15" customHeight="1" x14ac:dyDescent="0.25">
      <c r="A11" s="5" t="s">
        <v>50</v>
      </c>
      <c r="B11" s="6" t="s">
        <v>11</v>
      </c>
      <c r="C11" s="5">
        <v>30</v>
      </c>
      <c r="D11" s="7">
        <f>670.1/30*C11+18.9</f>
        <v>689</v>
      </c>
      <c r="E11" s="5" t="s">
        <v>8</v>
      </c>
    </row>
    <row r="12" spans="1:5" ht="15" customHeight="1" x14ac:dyDescent="0.25">
      <c r="A12" s="5" t="s">
        <v>51</v>
      </c>
      <c r="B12" s="6" t="s">
        <v>12</v>
      </c>
      <c r="C12" s="5">
        <v>30</v>
      </c>
      <c r="D12" s="7">
        <f t="shared" ref="D12:D46" si="0">670.1/30*C12</f>
        <v>670.1</v>
      </c>
      <c r="E12" s="5" t="s">
        <v>8</v>
      </c>
    </row>
    <row r="13" spans="1:5" ht="15" customHeight="1" x14ac:dyDescent="0.25">
      <c r="A13" s="5" t="s">
        <v>52</v>
      </c>
      <c r="B13" s="6" t="s">
        <v>13</v>
      </c>
      <c r="C13" s="5">
        <v>30</v>
      </c>
      <c r="D13" s="7">
        <f t="shared" si="0"/>
        <v>670.1</v>
      </c>
      <c r="E13" s="5" t="s">
        <v>8</v>
      </c>
    </row>
    <row r="14" spans="1:5" ht="15" customHeight="1" x14ac:dyDescent="0.25">
      <c r="A14" s="5" t="s">
        <v>53</v>
      </c>
      <c r="B14" s="6" t="s">
        <v>14</v>
      </c>
      <c r="C14" s="5">
        <v>30</v>
      </c>
      <c r="D14" s="7">
        <f t="shared" si="0"/>
        <v>670.1</v>
      </c>
      <c r="E14" s="5" t="s">
        <v>8</v>
      </c>
    </row>
    <row r="15" spans="1:5" x14ac:dyDescent="0.25">
      <c r="A15" s="5" t="s">
        <v>54</v>
      </c>
      <c r="B15" s="6" t="s">
        <v>15</v>
      </c>
      <c r="C15" s="5">
        <v>30</v>
      </c>
      <c r="D15" s="7">
        <f t="shared" si="0"/>
        <v>670.1</v>
      </c>
      <c r="E15" s="5" t="s">
        <v>8</v>
      </c>
    </row>
    <row r="16" spans="1:5" x14ac:dyDescent="0.25">
      <c r="A16" s="5" t="s">
        <v>55</v>
      </c>
      <c r="B16" s="6" t="s">
        <v>16</v>
      </c>
      <c r="C16" s="5">
        <v>30</v>
      </c>
      <c r="D16" s="7">
        <f t="shared" si="0"/>
        <v>670.1</v>
      </c>
      <c r="E16" s="5" t="s">
        <v>8</v>
      </c>
    </row>
    <row r="17" spans="1:5" x14ac:dyDescent="0.25">
      <c r="A17" s="5" t="s">
        <v>56</v>
      </c>
      <c r="B17" s="6" t="s">
        <v>17</v>
      </c>
      <c r="C17" s="5">
        <v>30</v>
      </c>
      <c r="D17" s="7">
        <f t="shared" si="0"/>
        <v>670.1</v>
      </c>
      <c r="E17" s="5" t="s">
        <v>8</v>
      </c>
    </row>
    <row r="18" spans="1:5" x14ac:dyDescent="0.25">
      <c r="A18" s="5" t="s">
        <v>57</v>
      </c>
      <c r="B18" s="6" t="s">
        <v>18</v>
      </c>
      <c r="C18" s="5">
        <v>30</v>
      </c>
      <c r="D18" s="7">
        <f t="shared" si="0"/>
        <v>670.1</v>
      </c>
      <c r="E18" s="5" t="s">
        <v>8</v>
      </c>
    </row>
    <row r="19" spans="1:5" x14ac:dyDescent="0.25">
      <c r="A19" s="5" t="s">
        <v>58</v>
      </c>
      <c r="B19" s="6" t="s">
        <v>19</v>
      </c>
      <c r="C19" s="5">
        <v>30</v>
      </c>
      <c r="D19" s="7">
        <f t="shared" si="0"/>
        <v>670.1</v>
      </c>
      <c r="E19" s="5" t="s">
        <v>8</v>
      </c>
    </row>
    <row r="20" spans="1:5" x14ac:dyDescent="0.25">
      <c r="A20" s="5" t="s">
        <v>59</v>
      </c>
      <c r="B20" s="6" t="s">
        <v>20</v>
      </c>
      <c r="C20" s="5">
        <v>30</v>
      </c>
      <c r="D20" s="7">
        <f>670.1/30*C20+18.9</f>
        <v>689</v>
      </c>
      <c r="E20" s="5" t="s">
        <v>8</v>
      </c>
    </row>
    <row r="21" spans="1:5" x14ac:dyDescent="0.25">
      <c r="A21" s="5" t="s">
        <v>60</v>
      </c>
      <c r="B21" s="6" t="s">
        <v>21</v>
      </c>
      <c r="C21" s="5">
        <v>30</v>
      </c>
      <c r="D21" s="7">
        <f t="shared" si="0"/>
        <v>670.1</v>
      </c>
      <c r="E21" s="5" t="s">
        <v>8</v>
      </c>
    </row>
    <row r="22" spans="1:5" x14ac:dyDescent="0.25">
      <c r="A22" s="5" t="s">
        <v>61</v>
      </c>
      <c r="B22" s="6" t="s">
        <v>22</v>
      </c>
      <c r="C22" s="5">
        <v>30</v>
      </c>
      <c r="D22" s="7">
        <f t="shared" si="0"/>
        <v>670.1</v>
      </c>
      <c r="E22" s="5" t="s">
        <v>8</v>
      </c>
    </row>
    <row r="23" spans="1:5" x14ac:dyDescent="0.25">
      <c r="A23" s="5" t="s">
        <v>62</v>
      </c>
      <c r="B23" s="6" t="s">
        <v>23</v>
      </c>
      <c r="C23" s="5">
        <v>30</v>
      </c>
      <c r="D23" s="7">
        <f t="shared" si="0"/>
        <v>670.1</v>
      </c>
      <c r="E23" s="5" t="s">
        <v>8</v>
      </c>
    </row>
    <row r="24" spans="1:5" x14ac:dyDescent="0.25">
      <c r="A24" s="5" t="s">
        <v>63</v>
      </c>
      <c r="B24" s="6" t="s">
        <v>24</v>
      </c>
      <c r="C24" s="5">
        <v>30</v>
      </c>
      <c r="D24" s="7">
        <f t="shared" si="0"/>
        <v>670.1</v>
      </c>
      <c r="E24" s="5" t="s">
        <v>8</v>
      </c>
    </row>
    <row r="25" spans="1:5" x14ac:dyDescent="0.25">
      <c r="A25" s="9" t="s">
        <v>64</v>
      </c>
      <c r="B25" s="10" t="s">
        <v>25</v>
      </c>
      <c r="C25" s="5">
        <v>30</v>
      </c>
      <c r="D25" s="7">
        <f>670.1/30*C25+19.9</f>
        <v>690</v>
      </c>
      <c r="E25" s="5" t="s">
        <v>8</v>
      </c>
    </row>
    <row r="26" spans="1:5" x14ac:dyDescent="0.25">
      <c r="A26" s="5" t="s">
        <v>65</v>
      </c>
      <c r="B26" s="6" t="s">
        <v>26</v>
      </c>
      <c r="C26" s="5">
        <v>30</v>
      </c>
      <c r="D26" s="7">
        <f t="shared" si="0"/>
        <v>670.1</v>
      </c>
      <c r="E26" s="5" t="s">
        <v>8</v>
      </c>
    </row>
    <row r="27" spans="1:5" x14ac:dyDescent="0.25">
      <c r="A27" s="5" t="s">
        <v>66</v>
      </c>
      <c r="B27" s="6" t="s">
        <v>27</v>
      </c>
      <c r="C27" s="5">
        <v>30</v>
      </c>
      <c r="D27" s="7">
        <f t="shared" si="0"/>
        <v>670.1</v>
      </c>
      <c r="E27" s="5" t="s">
        <v>8</v>
      </c>
    </row>
    <row r="28" spans="1:5" x14ac:dyDescent="0.25">
      <c r="A28" s="5" t="s">
        <v>67</v>
      </c>
      <c r="B28" s="6" t="s">
        <v>28</v>
      </c>
      <c r="C28" s="5">
        <v>30</v>
      </c>
      <c r="D28" s="7">
        <f t="shared" si="0"/>
        <v>670.1</v>
      </c>
      <c r="E28" s="5" t="s">
        <v>8</v>
      </c>
    </row>
    <row r="29" spans="1:5" x14ac:dyDescent="0.25">
      <c r="A29" s="5" t="s">
        <v>68</v>
      </c>
      <c r="B29" s="6" t="s">
        <v>29</v>
      </c>
      <c r="C29" s="5">
        <v>30</v>
      </c>
      <c r="D29" s="7">
        <f t="shared" si="0"/>
        <v>670.1</v>
      </c>
      <c r="E29" s="5" t="s">
        <v>8</v>
      </c>
    </row>
    <row r="30" spans="1:5" x14ac:dyDescent="0.25">
      <c r="A30" s="5" t="s">
        <v>69</v>
      </c>
      <c r="B30" s="6" t="s">
        <v>30</v>
      </c>
      <c r="C30" s="5">
        <v>30</v>
      </c>
      <c r="D30" s="7">
        <f t="shared" si="0"/>
        <v>670.1</v>
      </c>
      <c r="E30" s="5" t="s">
        <v>8</v>
      </c>
    </row>
    <row r="31" spans="1:5" x14ac:dyDescent="0.25">
      <c r="A31" s="5" t="s">
        <v>70</v>
      </c>
      <c r="B31" s="6" t="s">
        <v>31</v>
      </c>
      <c r="C31" s="5">
        <v>30</v>
      </c>
      <c r="D31" s="7">
        <f t="shared" si="0"/>
        <v>670.1</v>
      </c>
      <c r="E31" s="5" t="s">
        <v>8</v>
      </c>
    </row>
    <row r="32" spans="1:5" x14ac:dyDescent="0.25">
      <c r="A32" s="5" t="s">
        <v>71</v>
      </c>
      <c r="B32" s="6" t="s">
        <v>32</v>
      </c>
      <c r="C32" s="5">
        <v>30</v>
      </c>
      <c r="D32" s="7">
        <f>670.1/30*C32+18.9</f>
        <v>689</v>
      </c>
      <c r="E32" s="5" t="s">
        <v>8</v>
      </c>
    </row>
    <row r="33" spans="1:5" x14ac:dyDescent="0.25">
      <c r="A33" s="5" t="s">
        <v>72</v>
      </c>
      <c r="B33" s="6" t="s">
        <v>33</v>
      </c>
      <c r="C33" s="5">
        <v>30</v>
      </c>
      <c r="D33" s="7">
        <f t="shared" si="0"/>
        <v>670.1</v>
      </c>
      <c r="E33" s="5" t="s">
        <v>8</v>
      </c>
    </row>
    <row r="34" spans="1:5" x14ac:dyDescent="0.25">
      <c r="A34" s="5" t="s">
        <v>73</v>
      </c>
      <c r="B34" s="6" t="s">
        <v>34</v>
      </c>
      <c r="C34" s="5">
        <v>30</v>
      </c>
      <c r="D34" s="7">
        <f t="shared" si="0"/>
        <v>670.1</v>
      </c>
      <c r="E34" s="5" t="s">
        <v>8</v>
      </c>
    </row>
    <row r="35" spans="1:5" x14ac:dyDescent="0.25">
      <c r="A35" s="5" t="s">
        <v>74</v>
      </c>
      <c r="B35" s="6" t="s">
        <v>35</v>
      </c>
      <c r="C35" s="5">
        <v>30</v>
      </c>
      <c r="D35" s="7">
        <f t="shared" si="0"/>
        <v>670.1</v>
      </c>
      <c r="E35" s="5" t="s">
        <v>8</v>
      </c>
    </row>
    <row r="36" spans="1:5" x14ac:dyDescent="0.25">
      <c r="A36" s="5" t="s">
        <v>75</v>
      </c>
      <c r="B36" s="6" t="s">
        <v>36</v>
      </c>
      <c r="C36" s="5">
        <v>30</v>
      </c>
      <c r="D36" s="7">
        <f t="shared" si="0"/>
        <v>670.1</v>
      </c>
      <c r="E36" s="5" t="s">
        <v>8</v>
      </c>
    </row>
    <row r="37" spans="1:5" x14ac:dyDescent="0.25">
      <c r="A37" s="5" t="s">
        <v>76</v>
      </c>
      <c r="B37" s="6" t="s">
        <v>37</v>
      </c>
      <c r="C37" s="5">
        <v>30</v>
      </c>
      <c r="D37" s="7">
        <f t="shared" si="0"/>
        <v>670.1</v>
      </c>
      <c r="E37" s="5" t="s">
        <v>8</v>
      </c>
    </row>
    <row r="38" spans="1:5" x14ac:dyDescent="0.25">
      <c r="A38" s="5" t="s">
        <v>77</v>
      </c>
      <c r="B38" s="6" t="s">
        <v>38</v>
      </c>
      <c r="C38" s="5">
        <v>30</v>
      </c>
      <c r="D38" s="7">
        <f>670.1/30*C38+18.9</f>
        <v>689</v>
      </c>
      <c r="E38" s="5" t="s">
        <v>8</v>
      </c>
    </row>
    <row r="39" spans="1:5" x14ac:dyDescent="0.25">
      <c r="A39" s="5" t="s">
        <v>78</v>
      </c>
      <c r="B39" s="6" t="s">
        <v>39</v>
      </c>
      <c r="C39" s="5">
        <v>30</v>
      </c>
      <c r="D39" s="7">
        <f t="shared" si="0"/>
        <v>670.1</v>
      </c>
      <c r="E39" s="5" t="s">
        <v>8</v>
      </c>
    </row>
    <row r="40" spans="1:5" x14ac:dyDescent="0.25">
      <c r="A40" s="5" t="s">
        <v>79</v>
      </c>
      <c r="B40" s="6" t="s">
        <v>40</v>
      </c>
      <c r="C40" s="5">
        <v>30</v>
      </c>
      <c r="D40" s="7">
        <f t="shared" si="0"/>
        <v>670.1</v>
      </c>
      <c r="E40" s="5" t="s">
        <v>8</v>
      </c>
    </row>
    <row r="41" spans="1:5" x14ac:dyDescent="0.25">
      <c r="A41" s="5" t="s">
        <v>80</v>
      </c>
      <c r="B41" s="6" t="s">
        <v>41</v>
      </c>
      <c r="C41" s="5">
        <v>30</v>
      </c>
      <c r="D41" s="7">
        <f>670.1/30*C41+18.9</f>
        <v>689</v>
      </c>
      <c r="E41" s="5" t="s">
        <v>8</v>
      </c>
    </row>
    <row r="42" spans="1:5" x14ac:dyDescent="0.25">
      <c r="A42" s="5" t="s">
        <v>81</v>
      </c>
      <c r="B42" s="6" t="s">
        <v>42</v>
      </c>
      <c r="C42" s="5">
        <v>30</v>
      </c>
      <c r="D42" s="7">
        <f t="shared" si="0"/>
        <v>670.1</v>
      </c>
      <c r="E42" s="5" t="s">
        <v>8</v>
      </c>
    </row>
    <row r="43" spans="1:5" x14ac:dyDescent="0.25">
      <c r="A43" s="5" t="s">
        <v>82</v>
      </c>
      <c r="B43" s="6" t="s">
        <v>43</v>
      </c>
      <c r="C43" s="5">
        <v>25</v>
      </c>
      <c r="D43" s="7">
        <f>670.1/30*C43+18.9</f>
        <v>577.31666666666661</v>
      </c>
      <c r="E43" s="5" t="s">
        <v>8</v>
      </c>
    </row>
    <row r="44" spans="1:5" x14ac:dyDescent="0.25">
      <c r="A44" s="5" t="s">
        <v>83</v>
      </c>
      <c r="B44" s="6" t="s">
        <v>44</v>
      </c>
      <c r="C44" s="5">
        <v>30</v>
      </c>
      <c r="D44" s="7">
        <f t="shared" si="0"/>
        <v>670.1</v>
      </c>
      <c r="E44" s="5" t="s">
        <v>8</v>
      </c>
    </row>
    <row r="45" spans="1:5" x14ac:dyDescent="0.25">
      <c r="A45" s="5" t="s">
        <v>84</v>
      </c>
      <c r="B45" s="6" t="s">
        <v>45</v>
      </c>
      <c r="C45" s="5">
        <v>30</v>
      </c>
      <c r="D45" s="7">
        <f t="shared" si="0"/>
        <v>670.1</v>
      </c>
      <c r="E45" s="5" t="s">
        <v>8</v>
      </c>
    </row>
    <row r="46" spans="1:5" x14ac:dyDescent="0.25">
      <c r="A46" s="5" t="s">
        <v>85</v>
      </c>
      <c r="B46" s="6" t="s">
        <v>46</v>
      </c>
      <c r="C46" s="5">
        <v>30</v>
      </c>
      <c r="D46" s="7">
        <f t="shared" si="0"/>
        <v>670.1</v>
      </c>
      <c r="E46" s="5" t="s">
        <v>8</v>
      </c>
    </row>
    <row r="47" spans="1:5" x14ac:dyDescent="0.25">
      <c r="A47" s="5" t="s">
        <v>59</v>
      </c>
      <c r="B47" s="6" t="s">
        <v>20</v>
      </c>
      <c r="C47" s="5">
        <v>30</v>
      </c>
      <c r="D47" s="7">
        <f>651.2/30*C47</f>
        <v>651.20000000000005</v>
      </c>
      <c r="E47" s="5" t="s">
        <v>48</v>
      </c>
    </row>
    <row r="48" spans="1:5" x14ac:dyDescent="0.25">
      <c r="A48" s="3" t="s">
        <v>86</v>
      </c>
      <c r="B48" s="4" t="s">
        <v>47</v>
      </c>
      <c r="C48" s="3">
        <v>30</v>
      </c>
      <c r="D48" s="8">
        <f>651.2/30*C48</f>
        <v>651.20000000000005</v>
      </c>
      <c r="E48" s="5" t="s">
        <v>48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2019-05-14T15:22:45Z</dcterms:modified>
</cp:coreProperties>
</file>