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884835770\Desktop\Memória de Cáculos VIVO\"/>
    </mc:Choice>
  </mc:AlternateContent>
  <xr:revisionPtr revIDLastSave="0" documentId="13_ncr:1_{094FA528-6C62-4442-AF20-E90C5C90DA76}" xr6:coauthVersionLast="36" xr6:coauthVersionMax="36" xr10:uidLastSave="{00000000-0000-0000-0000-000000000000}"/>
  <bookViews>
    <workbookView xWindow="0" yWindow="0" windowWidth="17865" windowHeight="8385" tabRatio="500" xr2:uid="{00000000-000D-0000-FFFF-FFFF00000000}"/>
  </bookViews>
  <sheets>
    <sheet name="PORTAL MARÇO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<sst xmlns="http://schemas.openxmlformats.org/spreadsheetml/2006/main" count="340" uniqueCount="153">
  <si>
    <t xml:space="preserve">                                                                                DIRETORIA DE GESTÃO DA INFORMAÇÃO CORED - NÚCLEO DE TELEFONIA</t>
  </si>
  <si>
    <t>DESPESAS COM TELEFONIA MÓVEL</t>
  </si>
  <si>
    <t>Decreto nº 44.273/2013</t>
  </si>
  <si>
    <t>Contrato vigente: E-20/001/1589/2016 (nº 048/2016)</t>
  </si>
  <si>
    <t>Usuário</t>
  </si>
  <si>
    <t>Departamento</t>
  </si>
  <si>
    <t>Valor (internet+telefonia+ligações)</t>
  </si>
  <si>
    <t>ALINE DUBOC BARBOSA</t>
  </si>
  <si>
    <t>DP CRIMINAL E DA VIOLÊNCIA DOMÉSTICA - VALENÇA</t>
  </si>
  <si>
    <t>ALINE SANTOS SILVEIRA DO NASCIMENTO</t>
  </si>
  <si>
    <t>COORDENAÇÃO DA ADMINISTRAÇÃO DE PESSOAL- SEDE</t>
  </si>
  <si>
    <t>AMAURY DE ARAUJO JÚNIOR</t>
  </si>
  <si>
    <t>COORDENADOR DO DEPARTAMENTO DE TRANSPORTES – SEDE</t>
  </si>
  <si>
    <t xml:space="preserve">ANDREI PINHEIRO </t>
  </si>
  <si>
    <t>COORDENAÇÃO DA REGIÃO 12</t>
  </si>
  <si>
    <t>ANDREIA CARDOSO FERREIRA</t>
  </si>
  <si>
    <t>NÚCLEO DE DNA - OLARIA</t>
  </si>
  <si>
    <t>CAMILA CORREA DE AGUIAR</t>
  </si>
  <si>
    <t>COORDENAÇÃO DA REGIÃO 4</t>
  </si>
  <si>
    <t xml:space="preserve">CHRISTIAN DE SOUZA SHARP </t>
  </si>
  <si>
    <t>COMOV</t>
  </si>
  <si>
    <t>CHRISTIANE FERREIRA MARTINS</t>
  </si>
  <si>
    <t>DIRETORIA DE ESTUDOS E PESQUISA DE ACESSO Á JUSTIÇA</t>
  </si>
  <si>
    <t>CHRISTIANE SERRA FERREIRA</t>
  </si>
  <si>
    <t>COORDENAÇÃO DE MEDIAÇÃO E PRÁTICAS EXTRAJUDICIAIS</t>
  </si>
  <si>
    <t>CLAUDIA DALTRO COSTA MATOS</t>
  </si>
  <si>
    <t>1ª DP DE NOVA IGUAÇU/MESQUITA</t>
  </si>
  <si>
    <t>DANIEL DIAMANTARAS DE FIGUEIREDO</t>
  </si>
  <si>
    <t>NUSPEN</t>
  </si>
  <si>
    <t>DANIEL RODRIGUES DA COSTA</t>
  </si>
  <si>
    <t>COORDENAÇÃO DE ATENDIMENTO E SUPORTE DE TI</t>
  </si>
  <si>
    <t xml:space="preserve">DARLINGTON BRANT DO COUTO </t>
  </si>
  <si>
    <t>NUCLEO 1º ATENDIMENTO DE ARARUAMA</t>
  </si>
  <si>
    <t>DÉBORA REGINA DE ALMEIDA DINIZ SOARES</t>
  </si>
  <si>
    <t>DIRETORIA DE COMUNICAÇÃO</t>
  </si>
  <si>
    <t>DIEGO VERAS BARROS</t>
  </si>
  <si>
    <t>DP ÚNICA DE IGUABA GRANDE</t>
  </si>
  <si>
    <t>DISPONÍVEL</t>
  </si>
  <si>
    <t>NÚCLEO DE TELEFONIA</t>
  </si>
  <si>
    <t>EDERSON VIDAL</t>
  </si>
  <si>
    <t>COORDENAÇÃO DA REGIÃO 5</t>
  </si>
  <si>
    <t>ELIZAMAR RODRIGUES DE SOUZA</t>
  </si>
  <si>
    <t>COORDENAÇÃO DA REGIÃO 8</t>
  </si>
  <si>
    <t>ÉRICA DE ALMEIDA OLIVEIRA DA SILVA</t>
  </si>
  <si>
    <t>DIRETORIA DE GESTÃO DE PESSOAS</t>
  </si>
  <si>
    <t xml:space="preserve">ÉRIKA DE ANDRADE RAMOS CARDOSO </t>
  </si>
  <si>
    <t>COORDENAÇÃO DO NÚCLEO DE DEFESA DO CONSUMIDOR</t>
  </si>
  <si>
    <t>FABIO AMADO DE SOUZA BARRETTO</t>
  </si>
  <si>
    <t>4ª/6ª/7ª/8ª DP DE DEFESA DOS DIREITOS HUMANOS</t>
  </si>
  <si>
    <t>FELIPE MARTINS COSTA BRITO</t>
  </si>
  <si>
    <t>ANALISTA DA CENTRAL DE RELACIONAMENTO COM O CIDADÃO</t>
  </si>
  <si>
    <t>FELIPE RENOVA VARELA LEITE</t>
  </si>
  <si>
    <t>COGPI - PLANTÃO NOTURNO</t>
  </si>
  <si>
    <t>FERNANDA DA COSTA SANTOS</t>
  </si>
  <si>
    <t>3ª VARA CÍVEL TERESÓPOLIS</t>
  </si>
  <si>
    <t xml:space="preserve">FERNANDA MONTEIRO MARINHO PESSOA DE MAGALHÃES </t>
  </si>
  <si>
    <t>CDEDICA</t>
  </si>
  <si>
    <t>FERNANDA RIBEIRO CAMPOS DE PAULA</t>
  </si>
  <si>
    <t>DP JUNTO À 1.ª VARA DE FAMÍLIA DE SANTA CRUZ</t>
  </si>
  <si>
    <t>FERNANDO ALVES DE OLIVEIRA</t>
  </si>
  <si>
    <t>COORDENAÇÃO GERAL DE PROGRAMAS INSTITUCIONAIS</t>
  </si>
  <si>
    <t>FLÁVIA BRASIL BARBOSA DO NASCIMENTO</t>
  </si>
  <si>
    <t>COORDENAÇÃO DE DEFESA DOS DIREITOS DA MULHER</t>
  </si>
  <si>
    <t>FRANCIANE QUINTANILHA DOS SANTOS CARDOSO</t>
  </si>
  <si>
    <t>1.ª DP DE RIO BONITO</t>
  </si>
  <si>
    <t>FREDERICO ROCHA MAGALHÃES</t>
  </si>
  <si>
    <t>GABRIELA VARSANO CHERÉM</t>
  </si>
  <si>
    <t>NÚCLEO DE PRIMEIRO ATENDIMENTO DE FAMÍLIA DE PILARES</t>
  </si>
  <si>
    <t>GISELE FRANCISCO DA SILVA DO NASCIMENTO</t>
  </si>
  <si>
    <t>ASSESSORIA ADMINISTRATIVA</t>
  </si>
  <si>
    <t>GISELLE MARIA SOUZA DE ANDRADE</t>
  </si>
  <si>
    <t>GIZELE SOUZA DA SILVA GOMES</t>
  </si>
  <si>
    <t>COORDENAÇÃO DA REGIÃO 1</t>
  </si>
  <si>
    <t>GRACIELLA RIBEIRO ESPOSTI DORNELAS</t>
  </si>
  <si>
    <t>COORDENAÇÃO DA REGIÃO 7</t>
  </si>
  <si>
    <t>GUILERME PIMENTEL SPREAFICO BRAGA</t>
  </si>
  <si>
    <t>OUVIDORIA GERAL</t>
  </si>
  <si>
    <t>IRACY TEIXEIRA DA COSTA</t>
  </si>
  <si>
    <t>NÚCLEO DE VERIFICAÇÃO E CONFORMIDADE</t>
  </si>
  <si>
    <t>ISABEL SILVA IZIDORO DA FONSECA</t>
  </si>
  <si>
    <t>103ª DP REGIONAL DO ESTADO DO RIO DE JANEIRO</t>
  </si>
  <si>
    <t xml:space="preserve">JACQUELINE ARRUDA CAMARGO </t>
  </si>
  <si>
    <t>4.ª DP JUNTO À 1.ª VARA DA INFÂNCIA, DA JUVENTUDE E DO IDOSO DA CAPITAL</t>
  </si>
  <si>
    <t xml:space="preserve">JANE CRISTINA ASSIS DE SOUZA </t>
  </si>
  <si>
    <t>JOSÉ HENRIQUE MOREIRA</t>
  </si>
  <si>
    <t>REPRESENTAÇÃO EM BRASÍLIA</t>
  </si>
  <si>
    <t xml:space="preserve">LEONARDO ROSA MELO DA CUNHA </t>
  </si>
  <si>
    <t>COORDENAÇÃO NUSPEN</t>
  </si>
  <si>
    <t>LETÍCIA SILVA SUHET</t>
  </si>
  <si>
    <t>COMAT</t>
  </si>
  <si>
    <t>LUCIA HELENA SILVA BARROS DE OLIVEIRA</t>
  </si>
  <si>
    <t>COORDENAÇÃO DE DEFESA CRIMINAL</t>
  </si>
  <si>
    <t>LUCIANA BATISTA MARIANO</t>
  </si>
  <si>
    <t>NÚCLEO DE ENGENHARIA LEGAL</t>
  </si>
  <si>
    <t>LUIS GUSTAVO SCALDAFERRI MOREIRA</t>
  </si>
  <si>
    <t>NUCLEO DE TERRAS E HABITACAO</t>
  </si>
  <si>
    <t>LUIZ ANTONIO DA SILVA PINTO</t>
  </si>
  <si>
    <t>DP JUNTO AOS JUIZADOS ESPECIAIS CÍVEIS DE S.J. DE MERITI</t>
  </si>
  <si>
    <t>LUIZ HENRIQUE AMPUERO DA SILVA</t>
  </si>
  <si>
    <t>DMPT</t>
  </si>
  <si>
    <t xml:space="preserve">MANOELA LIMA COSTA FERREIRA </t>
  </si>
  <si>
    <t>DP JUNTO Á VARA DE FAMÍLIA, INFÂNCIA, DA JUVENTUDE E DO IDOSO DA COMARCA DE BARRA DO PIRAÍ</t>
  </si>
  <si>
    <t>MARCELLO MENDONCA DE BRITO</t>
  </si>
  <si>
    <t>DP JUNTO À 5.ª VARA DE FAMÍLIA DE SÃO GONÇALO</t>
  </si>
  <si>
    <t>MARIA MATILDE ALONSO CIORCIARI</t>
  </si>
  <si>
    <t>DP DE DEFESA DA MULHER VÍTIMA DE VIOLÊNCIA DE GÊNERO</t>
  </si>
  <si>
    <t xml:space="preserve">MARIANA CASTRO DE MATOS </t>
  </si>
  <si>
    <t>COORDENAÇÃO DO NÚCLEO DE AUDIÊNCIA DE CUSTÓDIA</t>
  </si>
  <si>
    <t xml:space="preserve">MARIANA GUILHERME ALMEIDA </t>
  </si>
  <si>
    <t>SECRETARIA DA CORREGEDORIA</t>
  </si>
  <si>
    <t xml:space="preserve">MARIANGELA BENEDETTO GIUSTI </t>
  </si>
  <si>
    <t>4.ª DP JUNTO À 7.ª CÂMARA CRIMINAL</t>
  </si>
  <si>
    <t xml:space="preserve">MATHEUS JOSE DE ALMEIDA TEIXEIRA </t>
  </si>
  <si>
    <t>COORDENAÇÃO DA REGIÃO 6</t>
  </si>
  <si>
    <t xml:space="preserve">PAOLA JARDIM GUERRA DE CASTRO CUNHA </t>
  </si>
  <si>
    <t>1.ª DP DE ARMAÇÃO DOS BÚZIOS</t>
  </si>
  <si>
    <t>PAULA FERREIRA PACHECO</t>
  </si>
  <si>
    <t>NÚCLEO DE SERVIÇO SOCIAL</t>
  </si>
  <si>
    <t xml:space="preserve">PETRUCIO MALAFAIA VICENTE </t>
  </si>
  <si>
    <t>JUIZADO FAZENDÁRIO</t>
  </si>
  <si>
    <t xml:space="preserve">RAPHAEL BATISTA CARVALHO </t>
  </si>
  <si>
    <t>COSEG</t>
  </si>
  <si>
    <t xml:space="preserve">RODRIGO BAPTISTA PACHECO </t>
  </si>
  <si>
    <t xml:space="preserve"> PRESIDÊNCIA DO CONSELHO SUPERIOR DA DEFENSORIA PÚBLICA </t>
  </si>
  <si>
    <t>RONALDO FORTES DE SOUZA</t>
  </si>
  <si>
    <t>DP JUNTO À 12.ª VARA DE ÓRFÃOS E SUCESSÕES DA CAPITAL</t>
  </si>
  <si>
    <t>RONALDO GOMES DA SILVA</t>
  </si>
  <si>
    <t>DP ÚNICA DE SAPUCAIA</t>
  </si>
  <si>
    <t>SAMANTA RODRIGUES DOS SANTOS</t>
  </si>
  <si>
    <t>SANDRO MARCELO ARPI</t>
  </si>
  <si>
    <t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</si>
  <si>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</si>
  <si>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</si>
  <si>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>TADEU ANTONIO VALVERDE</t>
  </si>
  <si>
    <t>1.ª DP DE DEFESA DO ADOLESCENTE DA CAPITAL</t>
  </si>
  <si>
    <t>TATIANE RODRIGUES DE BARROS</t>
  </si>
  <si>
    <t>DP JUNTO Á 1ª VARA CÍVEL DA PAVUNA</t>
  </si>
  <si>
    <t xml:space="preserve">THAINARA CRISTINA RAMIRO DE SOUSA </t>
  </si>
  <si>
    <t>THIAGO DE PAIVA PINTO</t>
  </si>
  <si>
    <t>COORDENAÇÃO DA REGIÃO 11</t>
  </si>
  <si>
    <t>THIAGO NUNES MIRANDA</t>
  </si>
  <si>
    <t>TIAGO MESQUITA CAMPOS</t>
  </si>
  <si>
    <t>1.ª DP DE SAQUAREMA</t>
  </si>
  <si>
    <t>VALÉRIA DE REZENDE RODRIGUES BRUM GARCIA</t>
  </si>
  <si>
    <t>1ª DP SANTO ANTÔNIO DE PÁDUA</t>
  </si>
  <si>
    <t>VANESSA SILVEIRA GAIO DO NASCIMENTO</t>
  </si>
  <si>
    <t>DP DE DEFESA DA MULHER JUNTO AO JUIZADO DA VIOLÊNCIA DOMÉSTICA E FAMILIAR CONTRA A MULHER DA LEOPOLDINA</t>
  </si>
  <si>
    <t>VIRGÍNIA GONZALEZ LIMA CONTE</t>
  </si>
  <si>
    <t>COILAB</t>
  </si>
  <si>
    <t xml:space="preserve">YURI COHEN DE ARAUJO SILVA </t>
  </si>
  <si>
    <t>Período: MARÇO/2022</t>
  </si>
  <si>
    <t>MARIA CAROLINA TAVARES GERALDINO MAIA</t>
  </si>
  <si>
    <t>VARA ÚNICA DE MENDES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</si>
</sst>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R$ &quot;* #,##0.00\ ;&quot;-R$ &quot;* #,##0.00\ ;&quot; R$ &quot;* \-#\ ;@\ "/>
    <numFmt numFmtId="165" formatCode="[$R$-416]\ #,##0.00;[Red]\-[$R$-416]\ #,##0.00"/>
    <numFmt numFmtId="166" formatCode="&quot;R$ &quot;#,##0.00"/>
    <numFmt numFmtId="168" formatCode="0.0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9"/>
      <name val="Arial"/>
      <family val="2"/>
      <charset val="1"/>
    </font>
    <font>
      <b/>
      <sz val="9"/>
      <color rgb="FF000000"/>
      <name val="Arial"/>
      <family val="2"/>
    </font>
    <font>
      <b/>
      <sz val="9"/>
      <color rgb="FF222222"/>
      <name val="Arial"/>
      <family val="2"/>
    </font>
    <font>
      <b/>
      <sz val="9"/>
      <color rgb="FF0D0D0D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rgb="FF8FAADC"/>
        <bgColor rgb="FF969696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53">
    <xf numFmtId="0" fontId="0" fillId="0" borderId="0" xfId="0"/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1" fillId="0" borderId="0" xfId="1"/>
    <xf numFmtId="0" fontId="3" fillId="0" borderId="1" xfId="0" applyFont="1" applyBorder="1" applyAlignment="1">
      <alignment horizontal="center" vertical="center" wrapText="1"/>
    </xf>
    <xf numFmtId="0" fontId="2" fillId="0" borderId="0" xfId="1" applyFont="1"/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49" fontId="5" fillId="3" borderId="2" xfId="3" applyNumberFormat="1" applyFont="1" applyFill="1" applyBorder="1" applyAlignment="1">
      <alignment horizontal="center" vertical="center"/>
    </xf>
    <xf numFmtId="49" fontId="6" fillId="3" borderId="2" xfId="3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left" vertical="top" wrapText="1"/>
    </xf>
    <xf numFmtId="0" fontId="1" fillId="5" borderId="0" xfId="1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/>
    <xf numFmtId="0" fontId="2" fillId="5" borderId="0" xfId="1" applyFont="1" applyFill="1" applyAlignment="1">
      <alignment vertical="center"/>
    </xf>
    <xf numFmtId="0" fontId="5" fillId="5" borderId="7" xfId="4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0" fillId="5" borderId="0" xfId="0" applyFill="1"/>
    <xf numFmtId="166" fontId="7" fillId="5" borderId="2" xfId="5" applyNumberFormat="1" applyFont="1" applyFill="1" applyBorder="1" applyAlignment="1" applyProtection="1">
      <alignment horizontal="left" vertical="top" wrapText="1"/>
    </xf>
    <xf numFmtId="0" fontId="8" fillId="5" borderId="2" xfId="0" applyFont="1" applyFill="1" applyBorder="1" applyAlignment="1">
      <alignment vertical="top" wrapText="1"/>
    </xf>
    <xf numFmtId="0" fontId="7" fillId="5" borderId="2" xfId="1" applyFont="1" applyFill="1" applyBorder="1" applyAlignment="1">
      <alignment vertical="center"/>
    </xf>
    <xf numFmtId="0" fontId="7" fillId="5" borderId="2" xfId="1" applyFont="1" applyFill="1" applyBorder="1"/>
    <xf numFmtId="0" fontId="7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top" wrapText="1"/>
    </xf>
    <xf numFmtId="0" fontId="5" fillId="5" borderId="2" xfId="4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 wrapText="1"/>
    </xf>
    <xf numFmtId="0" fontId="7" fillId="6" borderId="2" xfId="0" applyFont="1" applyFill="1" applyBorder="1"/>
    <xf numFmtId="0" fontId="7" fillId="5" borderId="2" xfId="1" applyFont="1" applyFill="1" applyBorder="1" applyAlignment="1">
      <alignment horizontal="left" vertical="center"/>
    </xf>
    <xf numFmtId="0" fontId="7" fillId="5" borderId="0" xfId="1" applyFont="1" applyFill="1" applyBorder="1" applyAlignment="1">
      <alignment horizontal="left" vertical="center"/>
    </xf>
    <xf numFmtId="0" fontId="7" fillId="5" borderId="2" xfId="0" applyFont="1" applyFill="1" applyBorder="1"/>
    <xf numFmtId="0" fontId="5" fillId="5" borderId="7" xfId="1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5" fillId="5" borderId="2" xfId="1" applyFont="1" applyFill="1" applyBorder="1" applyAlignment="1">
      <alignment vertical="center"/>
    </xf>
    <xf numFmtId="0" fontId="5" fillId="5" borderId="2" xfId="1" applyFont="1" applyFill="1" applyBorder="1"/>
    <xf numFmtId="166" fontId="7" fillId="5" borderId="2" xfId="5" applyNumberFormat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>
      <alignment vertical="top"/>
    </xf>
    <xf numFmtId="0" fontId="5" fillId="5" borderId="2" xfId="1" applyFont="1" applyFill="1" applyBorder="1" applyAlignment="1">
      <alignment vertical="top" wrapText="1"/>
    </xf>
    <xf numFmtId="0" fontId="5" fillId="5" borderId="7" xfId="1" applyFont="1" applyFill="1" applyBorder="1" applyAlignment="1">
      <alignment vertical="center" wrapText="1"/>
    </xf>
    <xf numFmtId="0" fontId="7" fillId="5" borderId="2" xfId="1" applyFont="1" applyFill="1" applyBorder="1" applyAlignment="1">
      <alignment vertical="top"/>
    </xf>
    <xf numFmtId="1" fontId="9" fillId="5" borderId="2" xfId="3" applyNumberFormat="1" applyFont="1" applyFill="1" applyBorder="1" applyAlignment="1">
      <alignment horizontal="left" vertical="center"/>
    </xf>
    <xf numFmtId="168" fontId="1" fillId="5" borderId="0" xfId="1" applyNumberFormat="1" applyFill="1" applyAlignment="1">
      <alignment vertical="center"/>
    </xf>
    <xf numFmtId="2" fontId="1" fillId="5" borderId="0" xfId="1" applyNumberFormat="1" applyFill="1" applyAlignment="1">
      <alignment vertical="center"/>
    </xf>
    <xf numFmtId="165" fontId="11" fillId="4" borderId="2" xfId="5" applyNumberFormat="1" applyFont="1" applyFill="1" applyBorder="1" applyAlignment="1" applyProtection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left" vertical="center"/>
    </xf>
    <xf numFmtId="165" fontId="2" fillId="6" borderId="8" xfId="6" applyNumberFormat="1" applyFont="1" applyFill="1" applyBorder="1" applyAlignment="1">
      <alignment horizontal="center"/>
    </xf>
    <xf numFmtId="165" fontId="2" fillId="5" borderId="8" xfId="6" applyNumberFormat="1" applyFont="1" applyFill="1" applyBorder="1" applyAlignment="1">
      <alignment horizontal="center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22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10080</xdr:colOff>
      <xdr:row>0</xdr:row>
      <xdr:rowOff>92880</xdr:rowOff>
    </xdr:from>
    <xdr:to>
      <xdr:col>1</xdr:col>
      <xdr:colOff>0</xdr:colOff>
      <xdr:row>0</xdr:row>
      <xdr:rowOff>711720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80" y="92880"/>
          <a:ext cx="310608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74"/>
  <sheetViews>
    <sheetView tabSelected="1" topLeftCell="A52" zoomScaleNormal="100" workbookViewId="0">
      <selection activeCell="C7" sqref="C7:C172"/>
    </sheetView>
  </sheetViews>
  <sheetFormatPr defaultColWidth="9.140625" defaultRowHeight="15" x14ac:dyDescent="0.2"/>
  <cols>
    <col min="1" max="1" width="45.140625" style="1" customWidth="1"/>
    <col min="2" max="2" width="51.5703125" style="1" customWidth="1"/>
    <col min="3" max="3" width="36.85546875" style="1" customWidth="1"/>
    <col min="4" max="44" width="9.140625" style="1"/>
    <col min="45" max="1004" width="9.140625" style="2"/>
    <col min="1005" max="1006" width="11.5703125" style="2" customWidth="1"/>
    <col min="1007" max="1024" width="11.5703125" customWidth="1"/>
  </cols>
  <sheetData>
    <row r="1" spans="1:1024" ht="60" customHeight="1" x14ac:dyDescent="0.25">
      <c r="A1" s="3"/>
      <c r="B1" s="4" t="s">
        <v>0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</row>
    <row r="2" spans="1:1024" x14ac:dyDescent="0.25">
      <c r="A2" s="49" t="s">
        <v>1</v>
      </c>
      <c r="B2" s="49"/>
      <c r="C2" s="4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</row>
    <row r="3" spans="1:1024" x14ac:dyDescent="0.25">
      <c r="A3" s="49" t="s">
        <v>2</v>
      </c>
      <c r="B3" s="49"/>
      <c r="C3" s="4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</row>
    <row r="4" spans="1:1024" x14ac:dyDescent="0.25">
      <c r="A4" s="6"/>
      <c r="B4" s="7" t="s">
        <v>3</v>
      </c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</row>
    <row r="5" spans="1:1024" x14ac:dyDescent="0.25">
      <c r="A5" s="50" t="s">
        <v>150</v>
      </c>
      <c r="B5" s="50"/>
      <c r="C5" s="5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</row>
    <row r="6" spans="1:1024" x14ac:dyDescent="0.25">
      <c r="A6" s="9" t="s">
        <v>4</v>
      </c>
      <c r="B6" s="10" t="s">
        <v>5</v>
      </c>
      <c r="C6" s="11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</row>
    <row r="7" spans="1:1024" s="15" customFormat="1" ht="15" customHeight="1" x14ac:dyDescent="0.25">
      <c r="A7" s="12" t="s">
        <v>7</v>
      </c>
      <c r="B7" s="13" t="s">
        <v>8</v>
      </c>
      <c r="C7" s="51">
        <v>52.744999999999997</v>
      </c>
      <c r="D7" s="4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</row>
    <row r="8" spans="1:1024" s="15" customFormat="1" ht="15" customHeight="1" x14ac:dyDescent="0.25">
      <c r="A8" s="12" t="s">
        <v>9</v>
      </c>
      <c r="B8" s="13" t="s">
        <v>10</v>
      </c>
      <c r="C8" s="51">
        <v>52.65</v>
      </c>
      <c r="D8" s="4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</row>
    <row r="9" spans="1:1024" s="15" customFormat="1" ht="15" customHeight="1" x14ac:dyDescent="0.25">
      <c r="A9" s="12" t="s">
        <v>11</v>
      </c>
      <c r="B9" s="13" t="s">
        <v>12</v>
      </c>
      <c r="C9" s="51">
        <v>52.65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</row>
    <row r="10" spans="1:1024" s="15" customFormat="1" ht="15" customHeight="1" x14ac:dyDescent="0.25">
      <c r="A10" s="17" t="s">
        <v>13</v>
      </c>
      <c r="B10" s="13" t="s">
        <v>14</v>
      </c>
      <c r="C10" s="51">
        <v>53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</row>
    <row r="11" spans="1:1024" s="15" customFormat="1" ht="15" customHeight="1" x14ac:dyDescent="0.25">
      <c r="A11" s="18" t="s">
        <v>15</v>
      </c>
      <c r="B11" s="13" t="s">
        <v>16</v>
      </c>
      <c r="C11" s="51">
        <v>119.28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</row>
    <row r="12" spans="1:1024" s="15" customFormat="1" ht="15" customHeight="1" x14ac:dyDescent="0.25">
      <c r="A12" s="19" t="s">
        <v>17</v>
      </c>
      <c r="B12" s="13" t="s">
        <v>18</v>
      </c>
      <c r="C12" s="51">
        <v>52.65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16"/>
      <c r="AME12" s="16"/>
      <c r="AMF12" s="16"/>
      <c r="AMG12" s="16"/>
      <c r="AMH12" s="16"/>
      <c r="AMI12" s="16"/>
      <c r="AMJ12" s="16"/>
    </row>
    <row r="13" spans="1:1024" s="15" customFormat="1" ht="15" customHeight="1" x14ac:dyDescent="0.25">
      <c r="A13" s="18" t="s">
        <v>19</v>
      </c>
      <c r="B13" s="13" t="s">
        <v>20</v>
      </c>
      <c r="C13" s="51">
        <v>52.65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</row>
    <row r="14" spans="1:1024" s="15" customFormat="1" ht="15" customHeight="1" x14ac:dyDescent="0.25">
      <c r="A14" s="19" t="s">
        <v>21</v>
      </c>
      <c r="B14" s="21" t="s">
        <v>22</v>
      </c>
      <c r="C14" s="51">
        <v>53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</row>
    <row r="15" spans="1:1024" s="15" customFormat="1" ht="15" customHeight="1" x14ac:dyDescent="0.25">
      <c r="A15" s="19" t="s">
        <v>23</v>
      </c>
      <c r="B15" s="22" t="s">
        <v>24</v>
      </c>
      <c r="C15" s="51">
        <v>61.219000000000001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</row>
    <row r="16" spans="1:1024" s="15" customFormat="1" ht="15" customHeight="1" x14ac:dyDescent="0.25">
      <c r="A16" s="23" t="s">
        <v>25</v>
      </c>
      <c r="B16" s="24" t="s">
        <v>26</v>
      </c>
      <c r="C16" s="51">
        <v>52.744999999999997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</row>
    <row r="17" spans="1:1024" s="15" customFormat="1" ht="15" customHeight="1" x14ac:dyDescent="0.25">
      <c r="A17" s="25" t="s">
        <v>27</v>
      </c>
      <c r="B17" s="26" t="s">
        <v>28</v>
      </c>
      <c r="C17" s="51">
        <v>52.65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</row>
    <row r="18" spans="1:1024" s="15" customFormat="1" ht="15" customHeight="1" x14ac:dyDescent="0.25">
      <c r="A18" s="27" t="s">
        <v>29</v>
      </c>
      <c r="B18" s="13" t="s">
        <v>30</v>
      </c>
      <c r="C18" s="51">
        <v>59.423999999999999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</row>
    <row r="19" spans="1:1024" s="15" customFormat="1" ht="15" customHeight="1" x14ac:dyDescent="0.25">
      <c r="A19" s="17" t="s">
        <v>31</v>
      </c>
      <c r="B19" s="13" t="s">
        <v>32</v>
      </c>
      <c r="C19" s="51">
        <v>52.65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</row>
    <row r="20" spans="1:1024" s="15" customFormat="1" ht="15" customHeight="1" x14ac:dyDescent="0.25">
      <c r="A20" s="19" t="s">
        <v>33</v>
      </c>
      <c r="B20" s="13" t="s">
        <v>34</v>
      </c>
      <c r="C20" s="51">
        <v>59.65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</row>
    <row r="21" spans="1:1024" s="15" customFormat="1" ht="15" customHeight="1" x14ac:dyDescent="0.25">
      <c r="A21" s="19" t="s">
        <v>35</v>
      </c>
      <c r="B21" s="28" t="s">
        <v>36</v>
      </c>
      <c r="C21" s="51">
        <v>54.177999999999997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</row>
    <row r="22" spans="1:1024" s="15" customFormat="1" ht="15" customHeight="1" x14ac:dyDescent="0.25">
      <c r="A22" s="19" t="s">
        <v>37</v>
      </c>
      <c r="B22" s="23" t="s">
        <v>38</v>
      </c>
      <c r="C22" s="51">
        <v>52.65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</row>
    <row r="23" spans="1:1024" s="15" customFormat="1" ht="15" customHeight="1" x14ac:dyDescent="0.25">
      <c r="A23" s="19" t="s">
        <v>37</v>
      </c>
      <c r="B23" s="13" t="s">
        <v>38</v>
      </c>
      <c r="C23" s="51">
        <v>52.65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</row>
    <row r="24" spans="1:1024" s="15" customFormat="1" x14ac:dyDescent="0.25">
      <c r="A24" s="23" t="s">
        <v>37</v>
      </c>
      <c r="B24" s="29" t="s">
        <v>38</v>
      </c>
      <c r="C24" s="51">
        <v>52.65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LS24" s="16"/>
      <c r="ALT24" s="16"/>
      <c r="ALU24" s="16"/>
      <c r="ALV24" s="16"/>
      <c r="ALW24" s="16"/>
      <c r="ALX24" s="16"/>
      <c r="ALY24" s="16"/>
      <c r="ALZ24" s="16"/>
      <c r="AMA24" s="16"/>
      <c r="AMB24" s="16"/>
      <c r="AMC24" s="16"/>
      <c r="AMD24" s="16"/>
      <c r="AME24" s="16"/>
      <c r="AMF24" s="16"/>
      <c r="AMG24" s="16"/>
      <c r="AMH24" s="16"/>
      <c r="AMI24" s="16"/>
      <c r="AMJ24" s="16"/>
    </row>
    <row r="25" spans="1:1024" s="15" customFormat="1" ht="15" customHeight="1" x14ac:dyDescent="0.25">
      <c r="A25" s="30" t="s">
        <v>37</v>
      </c>
      <c r="B25" s="29" t="s">
        <v>38</v>
      </c>
      <c r="C25" s="51">
        <v>52.65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</row>
    <row r="26" spans="1:1024" s="15" customFormat="1" ht="15" customHeight="1" x14ac:dyDescent="0.25">
      <c r="A26" s="30" t="s">
        <v>37</v>
      </c>
      <c r="B26" s="29" t="s">
        <v>38</v>
      </c>
      <c r="C26" s="51">
        <v>52.65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</row>
    <row r="27" spans="1:1024" s="15" customFormat="1" ht="15" customHeight="1" x14ac:dyDescent="0.25">
      <c r="A27" s="30" t="s">
        <v>37</v>
      </c>
      <c r="B27" s="29" t="s">
        <v>38</v>
      </c>
      <c r="C27" s="51">
        <v>52.65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</row>
    <row r="28" spans="1:1024" s="15" customFormat="1" ht="15" customHeight="1" x14ac:dyDescent="0.25">
      <c r="A28" s="30" t="s">
        <v>37</v>
      </c>
      <c r="B28" s="29" t="s">
        <v>38</v>
      </c>
      <c r="C28" s="51">
        <v>52.65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</row>
    <row r="29" spans="1:1024" s="15" customFormat="1" ht="15" customHeight="1" x14ac:dyDescent="0.25">
      <c r="A29" s="30" t="s">
        <v>37</v>
      </c>
      <c r="B29" s="29" t="s">
        <v>38</v>
      </c>
      <c r="C29" s="51">
        <v>52.65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LS29" s="16"/>
      <c r="ALT29" s="16"/>
      <c r="ALU29" s="16"/>
      <c r="ALV29" s="16"/>
      <c r="ALW29" s="16"/>
      <c r="ALX29" s="16"/>
      <c r="ALY29" s="16"/>
      <c r="ALZ29" s="16"/>
      <c r="AMA29" s="16"/>
      <c r="AMB29" s="16"/>
      <c r="AMC29" s="16"/>
      <c r="AMD29" s="16"/>
      <c r="AME29" s="16"/>
      <c r="AMF29" s="16"/>
      <c r="AMG29" s="16"/>
      <c r="AMH29" s="16"/>
      <c r="AMI29" s="16"/>
      <c r="AMJ29" s="16"/>
    </row>
    <row r="30" spans="1:1024" s="15" customFormat="1" ht="15" customHeight="1" x14ac:dyDescent="0.25">
      <c r="A30" s="30" t="s">
        <v>37</v>
      </c>
      <c r="B30" s="29" t="s">
        <v>38</v>
      </c>
      <c r="C30" s="51">
        <v>52.65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LS30" s="16"/>
      <c r="ALT30" s="16"/>
      <c r="ALU30" s="16"/>
      <c r="ALV30" s="16"/>
      <c r="ALW30" s="16"/>
      <c r="ALX30" s="16"/>
      <c r="ALY30" s="16"/>
      <c r="ALZ30" s="16"/>
      <c r="AMA30" s="16"/>
      <c r="AMB30" s="16"/>
      <c r="AMC30" s="16"/>
      <c r="AMD30" s="16"/>
      <c r="AME30" s="16"/>
      <c r="AMF30" s="16"/>
      <c r="AMG30" s="16"/>
      <c r="AMH30" s="16"/>
      <c r="AMI30" s="16"/>
      <c r="AMJ30" s="16"/>
    </row>
    <row r="31" spans="1:1024" s="15" customFormat="1" ht="15" customHeight="1" x14ac:dyDescent="0.25">
      <c r="A31" s="30" t="s">
        <v>37</v>
      </c>
      <c r="B31" s="29" t="s">
        <v>38</v>
      </c>
      <c r="C31" s="51">
        <v>52.65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LS31" s="16"/>
      <c r="ALT31" s="16"/>
      <c r="ALU31" s="16"/>
      <c r="ALV31" s="16"/>
      <c r="ALW31" s="16"/>
      <c r="ALX31" s="16"/>
      <c r="ALY31" s="16"/>
      <c r="ALZ31" s="16"/>
      <c r="AMA31" s="16"/>
      <c r="AMB31" s="16"/>
      <c r="AMC31" s="16"/>
      <c r="AMD31" s="16"/>
      <c r="AME31" s="16"/>
      <c r="AMF31" s="16"/>
      <c r="AMG31" s="16"/>
      <c r="AMH31" s="16"/>
      <c r="AMI31" s="16"/>
      <c r="AMJ31" s="16"/>
    </row>
    <row r="32" spans="1:1024" s="15" customFormat="1" ht="15" customHeight="1" x14ac:dyDescent="0.25">
      <c r="A32" s="30" t="s">
        <v>37</v>
      </c>
      <c r="B32" s="29" t="s">
        <v>38</v>
      </c>
      <c r="C32" s="51">
        <v>52.65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LS32" s="16"/>
      <c r="ALT32" s="16"/>
      <c r="ALU32" s="16"/>
      <c r="ALV32" s="16"/>
      <c r="ALW32" s="16"/>
      <c r="ALX32" s="16"/>
      <c r="ALY32" s="16"/>
      <c r="ALZ32" s="16"/>
      <c r="AMA32" s="16"/>
      <c r="AMB32" s="16"/>
      <c r="AMC32" s="16"/>
      <c r="AMD32" s="16"/>
      <c r="AME32" s="16"/>
      <c r="AMF32" s="16"/>
      <c r="AMG32" s="16"/>
      <c r="AMH32" s="16"/>
      <c r="AMI32" s="16"/>
      <c r="AMJ32" s="16"/>
    </row>
    <row r="33" spans="1:1024" s="15" customFormat="1" ht="15" customHeight="1" x14ac:dyDescent="0.25">
      <c r="A33" s="30" t="s">
        <v>37</v>
      </c>
      <c r="B33" s="29" t="s">
        <v>38</v>
      </c>
      <c r="C33" s="51">
        <v>52.65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LS33" s="16"/>
      <c r="ALT33" s="16"/>
      <c r="ALU33" s="16"/>
      <c r="ALV33" s="16"/>
      <c r="ALW33" s="16"/>
      <c r="ALX33" s="16"/>
      <c r="ALY33" s="16"/>
      <c r="ALZ33" s="16"/>
      <c r="AMA33" s="16"/>
      <c r="AMB33" s="16"/>
      <c r="AMC33" s="16"/>
      <c r="AMD33" s="16"/>
      <c r="AME33" s="16"/>
      <c r="AMF33" s="16"/>
      <c r="AMG33" s="16"/>
      <c r="AMH33" s="16"/>
      <c r="AMI33" s="16"/>
      <c r="AMJ33" s="16"/>
    </row>
    <row r="34" spans="1:1024" s="15" customFormat="1" ht="15" customHeight="1" x14ac:dyDescent="0.25">
      <c r="A34" s="30" t="s">
        <v>37</v>
      </c>
      <c r="B34" s="29" t="s">
        <v>38</v>
      </c>
      <c r="C34" s="51">
        <v>52.65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LS34" s="16"/>
      <c r="ALT34" s="16"/>
      <c r="ALU34" s="16"/>
      <c r="ALV34" s="16"/>
      <c r="ALW34" s="16"/>
      <c r="ALX34" s="16"/>
      <c r="ALY34" s="16"/>
      <c r="ALZ34" s="16"/>
      <c r="AMA34" s="16"/>
      <c r="AMB34" s="16"/>
      <c r="AMC34" s="16"/>
      <c r="AMD34" s="16"/>
      <c r="AME34" s="16"/>
      <c r="AMF34" s="16"/>
      <c r="AMG34" s="16"/>
      <c r="AMH34" s="16"/>
      <c r="AMI34" s="16"/>
      <c r="AMJ34" s="16"/>
    </row>
    <row r="35" spans="1:1024" s="15" customFormat="1" ht="15" customHeight="1" x14ac:dyDescent="0.25">
      <c r="A35" s="30" t="s">
        <v>37</v>
      </c>
      <c r="B35" s="29" t="s">
        <v>38</v>
      </c>
      <c r="C35" s="51">
        <v>52.65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LS35" s="16"/>
      <c r="ALT35" s="16"/>
      <c r="ALU35" s="16"/>
      <c r="ALV35" s="16"/>
      <c r="ALW35" s="16"/>
      <c r="ALX35" s="16"/>
      <c r="ALY35" s="16"/>
      <c r="ALZ35" s="16"/>
      <c r="AMA35" s="16"/>
      <c r="AMB35" s="16"/>
      <c r="AMC35" s="16"/>
      <c r="AMD35" s="16"/>
      <c r="AME35" s="16"/>
      <c r="AMF35" s="16"/>
      <c r="AMG35" s="16"/>
      <c r="AMH35" s="16"/>
      <c r="AMI35" s="16"/>
      <c r="AMJ35" s="16"/>
    </row>
    <row r="36" spans="1:1024" s="15" customFormat="1" ht="15" customHeight="1" x14ac:dyDescent="0.25">
      <c r="A36" s="30" t="s">
        <v>37</v>
      </c>
      <c r="B36" s="29" t="s">
        <v>38</v>
      </c>
      <c r="C36" s="51">
        <v>52.65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LS36" s="16"/>
      <c r="ALT36" s="16"/>
      <c r="ALU36" s="16"/>
      <c r="ALV36" s="16"/>
      <c r="ALW36" s="16"/>
      <c r="ALX36" s="16"/>
      <c r="ALY36" s="16"/>
      <c r="ALZ36" s="16"/>
      <c r="AMA36" s="16"/>
      <c r="AMB36" s="16"/>
      <c r="AMC36" s="16"/>
      <c r="AMD36" s="16"/>
      <c r="AME36" s="16"/>
      <c r="AMF36" s="16"/>
      <c r="AMG36" s="16"/>
      <c r="AMH36" s="16"/>
      <c r="AMI36" s="16"/>
      <c r="AMJ36" s="16"/>
    </row>
    <row r="37" spans="1:1024" s="15" customFormat="1" ht="15" customHeight="1" x14ac:dyDescent="0.25">
      <c r="A37" s="30" t="s">
        <v>37</v>
      </c>
      <c r="B37" s="29" t="s">
        <v>38</v>
      </c>
      <c r="C37" s="51">
        <v>52.65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LS37" s="16"/>
      <c r="ALT37" s="16"/>
      <c r="ALU37" s="16"/>
      <c r="ALV37" s="16"/>
      <c r="ALW37" s="16"/>
      <c r="ALX37" s="16"/>
      <c r="ALY37" s="16"/>
      <c r="ALZ37" s="16"/>
      <c r="AMA37" s="16"/>
      <c r="AMB37" s="16"/>
      <c r="AMC37" s="16"/>
      <c r="AMD37" s="16"/>
      <c r="AME37" s="16"/>
      <c r="AMF37" s="16"/>
      <c r="AMG37" s="16"/>
      <c r="AMH37" s="16"/>
      <c r="AMI37" s="16"/>
      <c r="AMJ37" s="16"/>
    </row>
    <row r="38" spans="1:1024" s="15" customFormat="1" ht="15" customHeight="1" x14ac:dyDescent="0.25">
      <c r="A38" s="30" t="s">
        <v>37</v>
      </c>
      <c r="B38" s="29" t="s">
        <v>38</v>
      </c>
      <c r="C38" s="51">
        <v>52.65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LS38" s="16"/>
      <c r="ALT38" s="16"/>
      <c r="ALU38" s="16"/>
      <c r="ALV38" s="16"/>
      <c r="ALW38" s="16"/>
      <c r="ALX38" s="16"/>
      <c r="ALY38" s="16"/>
      <c r="ALZ38" s="16"/>
      <c r="AMA38" s="16"/>
      <c r="AMB38" s="16"/>
      <c r="AMC38" s="16"/>
      <c r="AMD38" s="16"/>
      <c r="AME38" s="16"/>
      <c r="AMF38" s="16"/>
      <c r="AMG38" s="16"/>
      <c r="AMH38" s="16"/>
      <c r="AMI38" s="16"/>
      <c r="AMJ38" s="16"/>
    </row>
    <row r="39" spans="1:1024" s="15" customFormat="1" ht="15" customHeight="1" x14ac:dyDescent="0.25">
      <c r="A39" s="30" t="s">
        <v>37</v>
      </c>
      <c r="B39" s="29" t="s">
        <v>38</v>
      </c>
      <c r="C39" s="51">
        <v>52.65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</row>
    <row r="40" spans="1:1024" s="15" customFormat="1" ht="15" customHeight="1" x14ac:dyDescent="0.25">
      <c r="A40" s="30" t="s">
        <v>37</v>
      </c>
      <c r="B40" s="29" t="s">
        <v>38</v>
      </c>
      <c r="C40" s="51">
        <v>52.65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LS40" s="16"/>
      <c r="ALT40" s="16"/>
      <c r="ALU40" s="16"/>
      <c r="ALV40" s="16"/>
      <c r="ALW40" s="16"/>
      <c r="ALX40" s="16"/>
      <c r="ALY40" s="16"/>
      <c r="ALZ40" s="16"/>
      <c r="AMA40" s="16"/>
      <c r="AMB40" s="16"/>
      <c r="AMC40" s="16"/>
      <c r="AMD40" s="16"/>
      <c r="AME40" s="16"/>
      <c r="AMF40" s="16"/>
      <c r="AMG40" s="16"/>
      <c r="AMH40" s="16"/>
      <c r="AMI40" s="16"/>
      <c r="AMJ40" s="16"/>
    </row>
    <row r="41" spans="1:1024" s="15" customFormat="1" ht="15" customHeight="1" x14ac:dyDescent="0.25">
      <c r="A41" s="30" t="s">
        <v>37</v>
      </c>
      <c r="B41" s="29" t="s">
        <v>38</v>
      </c>
      <c r="C41" s="51">
        <v>52.65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LS41" s="16"/>
      <c r="ALT41" s="16"/>
      <c r="ALU41" s="16"/>
      <c r="ALV41" s="16"/>
      <c r="ALW41" s="16"/>
      <c r="ALX41" s="16"/>
      <c r="ALY41" s="16"/>
      <c r="ALZ41" s="16"/>
      <c r="AMA41" s="16"/>
      <c r="AMB41" s="16"/>
      <c r="AMC41" s="16"/>
      <c r="AMD41" s="16"/>
      <c r="AME41" s="16"/>
      <c r="AMF41" s="16"/>
      <c r="AMG41" s="16"/>
      <c r="AMH41" s="16"/>
      <c r="AMI41" s="16"/>
      <c r="AMJ41" s="16"/>
    </row>
    <row r="42" spans="1:1024" s="15" customFormat="1" ht="15" customHeight="1" x14ac:dyDescent="0.25">
      <c r="A42" s="30" t="s">
        <v>37</v>
      </c>
      <c r="B42" s="29" t="s">
        <v>38</v>
      </c>
      <c r="C42" s="51">
        <v>52.65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LS42" s="16"/>
      <c r="ALT42" s="16"/>
      <c r="ALU42" s="16"/>
      <c r="ALV42" s="16"/>
      <c r="ALW42" s="16"/>
      <c r="ALX42" s="16"/>
      <c r="ALY42" s="16"/>
      <c r="ALZ42" s="16"/>
      <c r="AMA42" s="16"/>
      <c r="AMB42" s="16"/>
      <c r="AMC42" s="16"/>
      <c r="AMD42" s="16"/>
      <c r="AME42" s="16"/>
      <c r="AMF42" s="16"/>
      <c r="AMG42" s="16"/>
      <c r="AMH42" s="16"/>
      <c r="AMI42" s="16"/>
      <c r="AMJ42" s="16"/>
    </row>
    <row r="43" spans="1:1024" s="15" customFormat="1" ht="15" customHeight="1" x14ac:dyDescent="0.25">
      <c r="A43" s="30" t="s">
        <v>37</v>
      </c>
      <c r="B43" s="29" t="s">
        <v>38</v>
      </c>
      <c r="C43" s="51">
        <v>52.65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LS43" s="16"/>
      <c r="ALT43" s="16"/>
      <c r="ALU43" s="16"/>
      <c r="ALV43" s="16"/>
      <c r="ALW43" s="16"/>
      <c r="ALX43" s="16"/>
      <c r="ALY43" s="16"/>
      <c r="ALZ43" s="16"/>
      <c r="AMA43" s="16"/>
      <c r="AMB43" s="16"/>
      <c r="AMC43" s="16"/>
      <c r="AMD43" s="16"/>
      <c r="AME43" s="16"/>
      <c r="AMF43" s="16"/>
      <c r="AMG43" s="16"/>
      <c r="AMH43" s="16"/>
      <c r="AMI43" s="16"/>
      <c r="AMJ43" s="16"/>
    </row>
    <row r="44" spans="1:1024" s="15" customFormat="1" ht="15" customHeight="1" x14ac:dyDescent="0.25">
      <c r="A44" s="30" t="s">
        <v>37</v>
      </c>
      <c r="B44" s="29" t="s">
        <v>38</v>
      </c>
      <c r="C44" s="51">
        <v>52.65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LS44" s="16"/>
      <c r="ALT44" s="16"/>
      <c r="ALU44" s="16"/>
      <c r="ALV44" s="16"/>
      <c r="ALW44" s="16"/>
      <c r="ALX44" s="16"/>
      <c r="ALY44" s="16"/>
      <c r="ALZ44" s="16"/>
      <c r="AMA44" s="16"/>
      <c r="AMB44" s="16"/>
      <c r="AMC44" s="16"/>
      <c r="AMD44" s="16"/>
      <c r="AME44" s="16"/>
      <c r="AMF44" s="16"/>
      <c r="AMG44" s="16"/>
      <c r="AMH44" s="16"/>
      <c r="AMI44" s="16"/>
      <c r="AMJ44" s="16"/>
    </row>
    <row r="45" spans="1:1024" s="15" customFormat="1" ht="15" customHeight="1" x14ac:dyDescent="0.25">
      <c r="A45" s="30" t="s">
        <v>37</v>
      </c>
      <c r="B45" s="29" t="s">
        <v>38</v>
      </c>
      <c r="C45" s="51">
        <v>52.65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LS45" s="16"/>
      <c r="ALT45" s="16"/>
      <c r="ALU45" s="16"/>
      <c r="ALV45" s="16"/>
      <c r="ALW45" s="16"/>
      <c r="ALX45" s="16"/>
      <c r="ALY45" s="16"/>
      <c r="ALZ45" s="16"/>
      <c r="AMA45" s="16"/>
      <c r="AMB45" s="16"/>
      <c r="AMC45" s="16"/>
      <c r="AMD45" s="16"/>
      <c r="AME45" s="16"/>
      <c r="AMF45" s="16"/>
      <c r="AMG45" s="16"/>
      <c r="AMH45" s="16"/>
      <c r="AMI45" s="16"/>
      <c r="AMJ45" s="16"/>
    </row>
    <row r="46" spans="1:1024" s="15" customFormat="1" ht="15" customHeight="1" x14ac:dyDescent="0.25">
      <c r="A46" s="30" t="s">
        <v>37</v>
      </c>
      <c r="B46" s="29" t="s">
        <v>38</v>
      </c>
      <c r="C46" s="51">
        <v>52.65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LS46" s="16"/>
      <c r="ALT46" s="16"/>
      <c r="ALU46" s="16"/>
      <c r="ALV46" s="16"/>
      <c r="ALW46" s="16"/>
      <c r="ALX46" s="16"/>
      <c r="ALY46" s="16"/>
      <c r="ALZ46" s="16"/>
      <c r="AMA46" s="16"/>
      <c r="AMB46" s="16"/>
      <c r="AMC46" s="16"/>
      <c r="AMD46" s="16"/>
      <c r="AME46" s="16"/>
      <c r="AMF46" s="16"/>
      <c r="AMG46" s="16"/>
      <c r="AMH46" s="16"/>
      <c r="AMI46" s="16"/>
      <c r="AMJ46" s="16"/>
    </row>
    <row r="47" spans="1:1024" s="15" customFormat="1" ht="15" customHeight="1" x14ac:dyDescent="0.25">
      <c r="A47" s="30" t="s">
        <v>37</v>
      </c>
      <c r="B47" s="29" t="s">
        <v>38</v>
      </c>
      <c r="C47" s="51">
        <v>52.65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LS47" s="16"/>
      <c r="ALT47" s="16"/>
      <c r="ALU47" s="16"/>
      <c r="ALV47" s="16"/>
      <c r="ALW47" s="16"/>
      <c r="ALX47" s="16"/>
      <c r="ALY47" s="16"/>
      <c r="ALZ47" s="16"/>
      <c r="AMA47" s="16"/>
      <c r="AMB47" s="16"/>
      <c r="AMC47" s="16"/>
      <c r="AMD47" s="16"/>
      <c r="AME47" s="16"/>
      <c r="AMF47" s="16"/>
      <c r="AMG47" s="16"/>
      <c r="AMH47" s="16"/>
      <c r="AMI47" s="16"/>
      <c r="AMJ47" s="16"/>
    </row>
    <row r="48" spans="1:1024" s="15" customFormat="1" ht="15" customHeight="1" x14ac:dyDescent="0.25">
      <c r="A48" s="30" t="s">
        <v>37</v>
      </c>
      <c r="B48" s="29" t="s">
        <v>38</v>
      </c>
      <c r="C48" s="51">
        <v>52.65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LS48" s="16"/>
      <c r="ALT48" s="16"/>
      <c r="ALU48" s="16"/>
      <c r="ALV48" s="16"/>
      <c r="ALW48" s="16"/>
      <c r="ALX48" s="16"/>
      <c r="ALY48" s="16"/>
      <c r="ALZ48" s="16"/>
      <c r="AMA48" s="16"/>
      <c r="AMB48" s="16"/>
      <c r="AMC48" s="16"/>
      <c r="AMD48" s="16"/>
      <c r="AME48" s="16"/>
      <c r="AMF48" s="16"/>
      <c r="AMG48" s="16"/>
      <c r="AMH48" s="16"/>
      <c r="AMI48" s="16"/>
      <c r="AMJ48" s="16"/>
    </row>
    <row r="49" spans="1:1024" s="15" customFormat="1" ht="15" customHeight="1" x14ac:dyDescent="0.25">
      <c r="A49" s="30" t="s">
        <v>37</v>
      </c>
      <c r="B49" s="29" t="s">
        <v>38</v>
      </c>
      <c r="C49" s="51">
        <v>52.65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LS49" s="16"/>
      <c r="ALT49" s="16"/>
      <c r="ALU49" s="16"/>
      <c r="ALV49" s="16"/>
      <c r="ALW49" s="16"/>
      <c r="ALX49" s="16"/>
      <c r="ALY49" s="16"/>
      <c r="ALZ49" s="16"/>
      <c r="AMA49" s="16"/>
      <c r="AMB49" s="16"/>
      <c r="AMC49" s="16"/>
      <c r="AMD49" s="16"/>
      <c r="AME49" s="16"/>
      <c r="AMF49" s="16"/>
      <c r="AMG49" s="16"/>
      <c r="AMH49" s="16"/>
      <c r="AMI49" s="16"/>
      <c r="AMJ49" s="16"/>
    </row>
    <row r="50" spans="1:1024" s="15" customFormat="1" ht="15" customHeight="1" x14ac:dyDescent="0.25">
      <c r="A50" s="30" t="s">
        <v>37</v>
      </c>
      <c r="B50" s="29" t="s">
        <v>38</v>
      </c>
      <c r="C50" s="51">
        <v>52.65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LS50" s="16"/>
      <c r="ALT50" s="16"/>
      <c r="ALU50" s="16"/>
      <c r="ALV50" s="16"/>
      <c r="ALW50" s="16"/>
      <c r="ALX50" s="16"/>
      <c r="ALY50" s="16"/>
      <c r="ALZ50" s="16"/>
      <c r="AMA50" s="16"/>
      <c r="AMB50" s="16"/>
      <c r="AMC50" s="16"/>
      <c r="AMD50" s="16"/>
      <c r="AME50" s="16"/>
      <c r="AMF50" s="16"/>
      <c r="AMG50" s="16"/>
      <c r="AMH50" s="16"/>
      <c r="AMI50" s="16"/>
      <c r="AMJ50" s="16"/>
    </row>
    <row r="51" spans="1:1024" s="15" customFormat="1" ht="15" customHeight="1" x14ac:dyDescent="0.25">
      <c r="A51" s="30" t="s">
        <v>37</v>
      </c>
      <c r="B51" s="29" t="s">
        <v>38</v>
      </c>
      <c r="C51" s="51">
        <v>52.65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LS51" s="16"/>
      <c r="ALT51" s="16"/>
      <c r="ALU51" s="16"/>
      <c r="ALV51" s="16"/>
      <c r="ALW51" s="16"/>
      <c r="ALX51" s="16"/>
      <c r="ALY51" s="16"/>
      <c r="ALZ51" s="16"/>
      <c r="AMA51" s="16"/>
      <c r="AMB51" s="16"/>
      <c r="AMC51" s="16"/>
      <c r="AMD51" s="16"/>
      <c r="AME51" s="16"/>
      <c r="AMF51" s="16"/>
      <c r="AMG51" s="16"/>
      <c r="AMH51" s="16"/>
      <c r="AMI51" s="16"/>
      <c r="AMJ51" s="16"/>
    </row>
    <row r="52" spans="1:1024" s="15" customFormat="1" ht="15" customHeight="1" x14ac:dyDescent="0.25">
      <c r="A52" s="30" t="s">
        <v>37</v>
      </c>
      <c r="B52" s="29" t="s">
        <v>38</v>
      </c>
      <c r="C52" s="51">
        <v>52.65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LS52" s="16"/>
      <c r="ALT52" s="16"/>
      <c r="ALU52" s="16"/>
      <c r="ALV52" s="16"/>
      <c r="ALW52" s="16"/>
      <c r="ALX52" s="16"/>
      <c r="ALY52" s="16"/>
      <c r="ALZ52" s="16"/>
      <c r="AMA52" s="16"/>
      <c r="AMB52" s="16"/>
      <c r="AMC52" s="16"/>
      <c r="AMD52" s="16"/>
      <c r="AME52" s="16"/>
      <c r="AMF52" s="16"/>
      <c r="AMG52" s="16"/>
      <c r="AMH52" s="16"/>
      <c r="AMI52" s="16"/>
      <c r="AMJ52" s="16"/>
    </row>
    <row r="53" spans="1:1024" s="15" customFormat="1" ht="15" customHeight="1" x14ac:dyDescent="0.25">
      <c r="A53" s="30" t="s">
        <v>37</v>
      </c>
      <c r="B53" s="29" t="s">
        <v>38</v>
      </c>
      <c r="C53" s="51">
        <v>52.65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LS53" s="16"/>
      <c r="ALT53" s="16"/>
      <c r="ALU53" s="16"/>
      <c r="ALV53" s="16"/>
      <c r="ALW53" s="16"/>
      <c r="ALX53" s="16"/>
      <c r="ALY53" s="16"/>
      <c r="ALZ53" s="16"/>
      <c r="AMA53" s="16"/>
      <c r="AMB53" s="16"/>
      <c r="AMC53" s="16"/>
      <c r="AMD53" s="16"/>
      <c r="AME53" s="16"/>
      <c r="AMF53" s="16"/>
      <c r="AMG53" s="16"/>
      <c r="AMH53" s="16"/>
      <c r="AMI53" s="16"/>
      <c r="AMJ53" s="16"/>
    </row>
    <row r="54" spans="1:1024" s="15" customFormat="1" ht="15" customHeight="1" x14ac:dyDescent="0.25">
      <c r="A54" s="30" t="s">
        <v>37</v>
      </c>
      <c r="B54" s="29" t="s">
        <v>38</v>
      </c>
      <c r="C54" s="51">
        <v>52.65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LS54" s="16"/>
      <c r="ALT54" s="16"/>
      <c r="ALU54" s="16"/>
      <c r="ALV54" s="16"/>
      <c r="ALW54" s="16"/>
      <c r="ALX54" s="16"/>
      <c r="ALY54" s="16"/>
      <c r="ALZ54" s="16"/>
      <c r="AMA54" s="16"/>
      <c r="AMB54" s="16"/>
      <c r="AMC54" s="16"/>
      <c r="AMD54" s="16"/>
      <c r="AME54" s="16"/>
      <c r="AMF54" s="16"/>
      <c r="AMG54" s="16"/>
      <c r="AMH54" s="16"/>
      <c r="AMI54" s="16"/>
      <c r="AMJ54" s="16"/>
    </row>
    <row r="55" spans="1:1024" s="15" customFormat="1" ht="15" customHeight="1" x14ac:dyDescent="0.25">
      <c r="A55" s="30" t="s">
        <v>37</v>
      </c>
      <c r="B55" s="29" t="s">
        <v>38</v>
      </c>
      <c r="C55" s="51">
        <v>52.65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LS55" s="16"/>
      <c r="ALT55" s="16"/>
      <c r="ALU55" s="16"/>
      <c r="ALV55" s="16"/>
      <c r="ALW55" s="16"/>
      <c r="ALX55" s="16"/>
      <c r="ALY55" s="16"/>
      <c r="ALZ55" s="16"/>
      <c r="AMA55" s="16"/>
      <c r="AMB55" s="16"/>
      <c r="AMC55" s="16"/>
      <c r="AMD55" s="16"/>
      <c r="AME55" s="16"/>
      <c r="AMF55" s="16"/>
      <c r="AMG55" s="16"/>
      <c r="AMH55" s="16"/>
      <c r="AMI55" s="16"/>
      <c r="AMJ55" s="16"/>
    </row>
    <row r="56" spans="1:1024" s="15" customFormat="1" ht="15" customHeight="1" x14ac:dyDescent="0.25">
      <c r="A56" s="30" t="s">
        <v>37</v>
      </c>
      <c r="B56" s="29" t="s">
        <v>38</v>
      </c>
      <c r="C56" s="51">
        <v>52.65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LS56" s="16"/>
      <c r="ALT56" s="16"/>
      <c r="ALU56" s="16"/>
      <c r="ALV56" s="16"/>
      <c r="ALW56" s="16"/>
      <c r="ALX56" s="16"/>
      <c r="ALY56" s="16"/>
      <c r="ALZ56" s="16"/>
      <c r="AMA56" s="16"/>
      <c r="AMB56" s="16"/>
      <c r="AMC56" s="16"/>
      <c r="AMD56" s="16"/>
      <c r="AME56" s="16"/>
      <c r="AMF56" s="16"/>
      <c r="AMG56" s="16"/>
      <c r="AMH56" s="16"/>
      <c r="AMI56" s="16"/>
      <c r="AMJ56" s="16"/>
    </row>
    <row r="57" spans="1:1024" s="15" customFormat="1" ht="15" customHeight="1" x14ac:dyDescent="0.25">
      <c r="A57" s="30" t="s">
        <v>37</v>
      </c>
      <c r="B57" s="29" t="s">
        <v>38</v>
      </c>
      <c r="C57" s="51">
        <v>52.65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LS57" s="16"/>
      <c r="ALT57" s="16"/>
      <c r="ALU57" s="16"/>
      <c r="ALV57" s="16"/>
      <c r="ALW57" s="16"/>
      <c r="ALX57" s="16"/>
      <c r="ALY57" s="16"/>
      <c r="ALZ57" s="16"/>
      <c r="AMA57" s="16"/>
      <c r="AMB57" s="16"/>
      <c r="AMC57" s="16"/>
      <c r="AMD57" s="16"/>
      <c r="AME57" s="16"/>
      <c r="AMF57" s="16"/>
      <c r="AMG57" s="16"/>
      <c r="AMH57" s="16"/>
      <c r="AMI57" s="16"/>
      <c r="AMJ57" s="16"/>
    </row>
    <row r="58" spans="1:1024" s="15" customFormat="1" ht="15" customHeight="1" x14ac:dyDescent="0.25">
      <c r="A58" s="30" t="s">
        <v>37</v>
      </c>
      <c r="B58" s="29" t="s">
        <v>38</v>
      </c>
      <c r="C58" s="51">
        <v>52.65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LS58" s="16"/>
      <c r="ALT58" s="16"/>
      <c r="ALU58" s="16"/>
      <c r="ALV58" s="16"/>
      <c r="ALW58" s="16"/>
      <c r="ALX58" s="16"/>
      <c r="ALY58" s="16"/>
      <c r="ALZ58" s="16"/>
      <c r="AMA58" s="16"/>
      <c r="AMB58" s="16"/>
      <c r="AMC58" s="16"/>
      <c r="AMD58" s="16"/>
      <c r="AME58" s="16"/>
      <c r="AMF58" s="16"/>
      <c r="AMG58" s="16"/>
      <c r="AMH58" s="16"/>
      <c r="AMI58" s="16"/>
      <c r="AMJ58" s="16"/>
    </row>
    <row r="59" spans="1:1024" s="15" customFormat="1" ht="15" customHeight="1" x14ac:dyDescent="0.25">
      <c r="A59" s="30" t="s">
        <v>37</v>
      </c>
      <c r="B59" s="29" t="s">
        <v>38</v>
      </c>
      <c r="C59" s="51">
        <v>52.65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LS59" s="16"/>
      <c r="ALT59" s="16"/>
      <c r="ALU59" s="16"/>
      <c r="ALV59" s="16"/>
      <c r="ALW59" s="16"/>
      <c r="ALX59" s="16"/>
      <c r="ALY59" s="16"/>
      <c r="ALZ59" s="16"/>
      <c r="AMA59" s="16"/>
      <c r="AMB59" s="16"/>
      <c r="AMC59" s="16"/>
      <c r="AMD59" s="16"/>
      <c r="AME59" s="16"/>
      <c r="AMF59" s="16"/>
      <c r="AMG59" s="16"/>
      <c r="AMH59" s="16"/>
      <c r="AMI59" s="16"/>
      <c r="AMJ59" s="16"/>
    </row>
    <row r="60" spans="1:1024" s="15" customFormat="1" ht="15" customHeight="1" x14ac:dyDescent="0.25">
      <c r="A60" s="30" t="s">
        <v>37</v>
      </c>
      <c r="B60" s="29" t="s">
        <v>38</v>
      </c>
      <c r="C60" s="51">
        <v>52.65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LS60" s="16"/>
      <c r="ALT60" s="16"/>
      <c r="ALU60" s="16"/>
      <c r="ALV60" s="16"/>
      <c r="ALW60" s="16"/>
      <c r="ALX60" s="16"/>
      <c r="ALY60" s="16"/>
      <c r="ALZ60" s="16"/>
      <c r="AMA60" s="16"/>
      <c r="AMB60" s="16"/>
      <c r="AMC60" s="16"/>
      <c r="AMD60" s="16"/>
      <c r="AME60" s="16"/>
      <c r="AMF60" s="16"/>
      <c r="AMG60" s="16"/>
      <c r="AMH60" s="16"/>
      <c r="AMI60" s="16"/>
      <c r="AMJ60" s="16"/>
    </row>
    <row r="61" spans="1:1024" s="15" customFormat="1" ht="15" customHeight="1" x14ac:dyDescent="0.25">
      <c r="A61" s="30" t="s">
        <v>37</v>
      </c>
      <c r="B61" s="29" t="s">
        <v>38</v>
      </c>
      <c r="C61" s="51">
        <v>52.65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LS61" s="16"/>
      <c r="ALT61" s="16"/>
      <c r="ALU61" s="16"/>
      <c r="ALV61" s="16"/>
      <c r="ALW61" s="16"/>
      <c r="ALX61" s="16"/>
      <c r="ALY61" s="16"/>
      <c r="ALZ61" s="16"/>
      <c r="AMA61" s="16"/>
      <c r="AMB61" s="16"/>
      <c r="AMC61" s="16"/>
      <c r="AMD61" s="16"/>
      <c r="AME61" s="16"/>
      <c r="AMF61" s="16"/>
      <c r="AMG61" s="16"/>
      <c r="AMH61" s="16"/>
      <c r="AMI61" s="16"/>
      <c r="AMJ61" s="16"/>
    </row>
    <row r="62" spans="1:1024" s="15" customFormat="1" ht="15" customHeight="1" x14ac:dyDescent="0.25">
      <c r="A62" s="30" t="s">
        <v>37</v>
      </c>
      <c r="B62" s="29" t="s">
        <v>38</v>
      </c>
      <c r="C62" s="51">
        <v>52.65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LS62" s="16"/>
      <c r="ALT62" s="16"/>
      <c r="ALU62" s="16"/>
      <c r="ALV62" s="16"/>
      <c r="ALW62" s="16"/>
      <c r="ALX62" s="16"/>
      <c r="ALY62" s="16"/>
      <c r="ALZ62" s="16"/>
      <c r="AMA62" s="16"/>
      <c r="AMB62" s="16"/>
      <c r="AMC62" s="16"/>
      <c r="AMD62" s="16"/>
      <c r="AME62" s="16"/>
      <c r="AMF62" s="16"/>
      <c r="AMG62" s="16"/>
      <c r="AMH62" s="16"/>
      <c r="AMI62" s="16"/>
      <c r="AMJ62" s="16"/>
    </row>
    <row r="63" spans="1:1024" s="15" customFormat="1" ht="15" customHeight="1" x14ac:dyDescent="0.25">
      <c r="A63" s="30" t="s">
        <v>37</v>
      </c>
      <c r="B63" s="29" t="s">
        <v>38</v>
      </c>
      <c r="C63" s="51">
        <v>52.65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LS63" s="16"/>
      <c r="ALT63" s="16"/>
      <c r="ALU63" s="16"/>
      <c r="ALV63" s="16"/>
      <c r="ALW63" s="16"/>
      <c r="ALX63" s="16"/>
      <c r="ALY63" s="16"/>
      <c r="ALZ63" s="16"/>
      <c r="AMA63" s="16"/>
      <c r="AMB63" s="16"/>
      <c r="AMC63" s="16"/>
      <c r="AMD63" s="16"/>
      <c r="AME63" s="16"/>
      <c r="AMF63" s="16"/>
      <c r="AMG63" s="16"/>
      <c r="AMH63" s="16"/>
      <c r="AMI63" s="16"/>
      <c r="AMJ63" s="16"/>
    </row>
    <row r="64" spans="1:1024" s="15" customFormat="1" ht="15" customHeight="1" x14ac:dyDescent="0.25">
      <c r="A64" s="30" t="s">
        <v>37</v>
      </c>
      <c r="B64" s="29" t="s">
        <v>38</v>
      </c>
      <c r="C64" s="51">
        <v>52.65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LS64" s="16"/>
      <c r="ALT64" s="16"/>
      <c r="ALU64" s="16"/>
      <c r="ALV64" s="16"/>
      <c r="ALW64" s="16"/>
      <c r="ALX64" s="16"/>
      <c r="ALY64" s="16"/>
      <c r="ALZ64" s="16"/>
      <c r="AMA64" s="16"/>
      <c r="AMB64" s="16"/>
      <c r="AMC64" s="16"/>
      <c r="AMD64" s="16"/>
      <c r="AME64" s="16"/>
      <c r="AMF64" s="16"/>
      <c r="AMG64" s="16"/>
      <c r="AMH64" s="16"/>
      <c r="AMI64" s="16"/>
      <c r="AMJ64" s="16"/>
    </row>
    <row r="65" spans="1:1024" s="15" customFormat="1" ht="15" customHeight="1" x14ac:dyDescent="0.25">
      <c r="A65" s="30" t="s">
        <v>37</v>
      </c>
      <c r="B65" s="29" t="s">
        <v>38</v>
      </c>
      <c r="C65" s="51">
        <v>52.65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LS65" s="16"/>
      <c r="ALT65" s="16"/>
      <c r="ALU65" s="16"/>
      <c r="ALV65" s="16"/>
      <c r="ALW65" s="16"/>
      <c r="ALX65" s="16"/>
      <c r="ALY65" s="16"/>
      <c r="ALZ65" s="16"/>
      <c r="AMA65" s="16"/>
      <c r="AMB65" s="16"/>
      <c r="AMC65" s="16"/>
      <c r="AMD65" s="16"/>
      <c r="AME65" s="16"/>
      <c r="AMF65" s="16"/>
      <c r="AMG65" s="16"/>
      <c r="AMH65" s="16"/>
      <c r="AMI65" s="16"/>
      <c r="AMJ65" s="16"/>
    </row>
    <row r="66" spans="1:1024" s="15" customFormat="1" ht="15" customHeight="1" x14ac:dyDescent="0.25">
      <c r="A66" s="31" t="s">
        <v>37</v>
      </c>
      <c r="B66" s="29" t="s">
        <v>38</v>
      </c>
      <c r="C66" s="51">
        <v>52.65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LS66" s="16"/>
      <c r="ALT66" s="16"/>
      <c r="ALU66" s="16"/>
      <c r="ALV66" s="16"/>
      <c r="ALW66" s="16"/>
      <c r="ALX66" s="16"/>
      <c r="ALY66" s="16"/>
      <c r="ALZ66" s="16"/>
      <c r="AMA66" s="16"/>
      <c r="AMB66" s="16"/>
      <c r="AMC66" s="16"/>
      <c r="AMD66" s="16"/>
      <c r="AME66" s="16"/>
      <c r="AMF66" s="16"/>
      <c r="AMG66" s="16"/>
      <c r="AMH66" s="16"/>
      <c r="AMI66" s="16"/>
      <c r="AMJ66" s="16"/>
    </row>
    <row r="67" spans="1:1024" s="15" customFormat="1" ht="15" customHeight="1" x14ac:dyDescent="0.25">
      <c r="A67" s="30" t="s">
        <v>37</v>
      </c>
      <c r="B67" s="29" t="s">
        <v>38</v>
      </c>
      <c r="C67" s="51">
        <v>52.65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LS67" s="16"/>
      <c r="ALT67" s="16"/>
      <c r="ALU67" s="16"/>
      <c r="ALV67" s="16"/>
      <c r="ALW67" s="16"/>
      <c r="ALX67" s="16"/>
      <c r="ALY67" s="16"/>
      <c r="ALZ67" s="16"/>
      <c r="AMA67" s="16"/>
      <c r="AMB67" s="16"/>
      <c r="AMC67" s="16"/>
      <c r="AMD67" s="16"/>
      <c r="AME67" s="16"/>
      <c r="AMF67" s="16"/>
      <c r="AMG67" s="16"/>
      <c r="AMH67" s="16"/>
      <c r="AMI67" s="16"/>
      <c r="AMJ67" s="16"/>
    </row>
    <row r="68" spans="1:1024" s="15" customFormat="1" ht="15" customHeight="1" x14ac:dyDescent="0.25">
      <c r="A68" s="30" t="s">
        <v>37</v>
      </c>
      <c r="B68" s="29" t="s">
        <v>38</v>
      </c>
      <c r="C68" s="51">
        <v>52.65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LS68" s="16"/>
      <c r="ALT68" s="16"/>
      <c r="ALU68" s="16"/>
      <c r="ALV68" s="16"/>
      <c r="ALW68" s="16"/>
      <c r="ALX68" s="16"/>
      <c r="ALY68" s="16"/>
      <c r="ALZ68" s="16"/>
      <c r="AMA68" s="16"/>
      <c r="AMB68" s="16"/>
      <c r="AMC68" s="16"/>
      <c r="AMD68" s="16"/>
      <c r="AME68" s="16"/>
      <c r="AMF68" s="16"/>
      <c r="AMG68" s="16"/>
      <c r="AMH68" s="16"/>
      <c r="AMI68" s="16"/>
      <c r="AMJ68" s="16"/>
    </row>
    <row r="69" spans="1:1024" s="15" customFormat="1" ht="15" customHeight="1" x14ac:dyDescent="0.25">
      <c r="A69" s="30" t="s">
        <v>37</v>
      </c>
      <c r="B69" s="29" t="s">
        <v>38</v>
      </c>
      <c r="C69" s="51">
        <v>52.65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LS69" s="16"/>
      <c r="ALT69" s="16"/>
      <c r="ALU69" s="16"/>
      <c r="ALV69" s="16"/>
      <c r="ALW69" s="16"/>
      <c r="ALX69" s="16"/>
      <c r="ALY69" s="16"/>
      <c r="ALZ69" s="16"/>
      <c r="AMA69" s="16"/>
      <c r="AMB69" s="16"/>
      <c r="AMC69" s="16"/>
      <c r="AMD69" s="16"/>
      <c r="AME69" s="16"/>
      <c r="AMF69" s="16"/>
      <c r="AMG69" s="16"/>
      <c r="AMH69" s="16"/>
      <c r="AMI69" s="16"/>
      <c r="AMJ69" s="16"/>
    </row>
    <row r="70" spans="1:1024" s="15" customFormat="1" ht="15" customHeight="1" x14ac:dyDescent="0.25">
      <c r="A70" s="30" t="s">
        <v>37</v>
      </c>
      <c r="B70" s="29" t="s">
        <v>38</v>
      </c>
      <c r="C70" s="51">
        <v>52.65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LS70" s="16"/>
      <c r="ALT70" s="16"/>
      <c r="ALU70" s="16"/>
      <c r="ALV70" s="16"/>
      <c r="ALW70" s="16"/>
      <c r="ALX70" s="16"/>
      <c r="ALY70" s="16"/>
      <c r="ALZ70" s="16"/>
      <c r="AMA70" s="16"/>
      <c r="AMB70" s="16"/>
      <c r="AMC70" s="16"/>
      <c r="AMD70" s="16"/>
      <c r="AME70" s="16"/>
      <c r="AMF70" s="16"/>
      <c r="AMG70" s="16"/>
      <c r="AMH70" s="16"/>
      <c r="AMI70" s="16"/>
      <c r="AMJ70" s="16"/>
    </row>
    <row r="71" spans="1:1024" s="15" customFormat="1" ht="15" customHeight="1" x14ac:dyDescent="0.25">
      <c r="A71" s="30" t="s">
        <v>37</v>
      </c>
      <c r="B71" s="29" t="s">
        <v>38</v>
      </c>
      <c r="C71" s="51">
        <v>52.65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LS71" s="16"/>
      <c r="ALT71" s="16"/>
      <c r="ALU71" s="16"/>
      <c r="ALV71" s="16"/>
      <c r="ALW71" s="16"/>
      <c r="ALX71" s="16"/>
      <c r="ALY71" s="16"/>
      <c r="ALZ71" s="16"/>
      <c r="AMA71" s="16"/>
      <c r="AMB71" s="16"/>
      <c r="AMC71" s="16"/>
      <c r="AMD71" s="16"/>
      <c r="AME71" s="16"/>
      <c r="AMF71" s="16"/>
      <c r="AMG71" s="16"/>
      <c r="AMH71" s="16"/>
      <c r="AMI71" s="16"/>
      <c r="AMJ71" s="16"/>
    </row>
    <row r="72" spans="1:1024" s="15" customFormat="1" ht="15" customHeight="1" x14ac:dyDescent="0.25">
      <c r="A72" s="30" t="s">
        <v>37</v>
      </c>
      <c r="B72" s="29" t="s">
        <v>38</v>
      </c>
      <c r="C72" s="51">
        <v>52.65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LS72" s="16"/>
      <c r="ALT72" s="16"/>
      <c r="ALU72" s="16"/>
      <c r="ALV72" s="16"/>
      <c r="ALW72" s="16"/>
      <c r="ALX72" s="16"/>
      <c r="ALY72" s="16"/>
      <c r="ALZ72" s="16"/>
      <c r="AMA72" s="16"/>
      <c r="AMB72" s="16"/>
      <c r="AMC72" s="16"/>
      <c r="AMD72" s="16"/>
      <c r="AME72" s="16"/>
      <c r="AMF72" s="16"/>
      <c r="AMG72" s="16"/>
      <c r="AMH72" s="16"/>
      <c r="AMI72" s="16"/>
      <c r="AMJ72" s="16"/>
    </row>
    <row r="73" spans="1:1024" s="15" customFormat="1" ht="15" customHeight="1" x14ac:dyDescent="0.25">
      <c r="A73" s="30" t="s">
        <v>37</v>
      </c>
      <c r="B73" s="29" t="s">
        <v>38</v>
      </c>
      <c r="C73" s="51">
        <v>52.65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LS73" s="16"/>
      <c r="ALT73" s="16"/>
      <c r="ALU73" s="16"/>
      <c r="ALV73" s="16"/>
      <c r="ALW73" s="16"/>
      <c r="ALX73" s="16"/>
      <c r="ALY73" s="16"/>
      <c r="ALZ73" s="16"/>
      <c r="AMA73" s="16"/>
      <c r="AMB73" s="16"/>
      <c r="AMC73" s="16"/>
      <c r="AMD73" s="16"/>
      <c r="AME73" s="16"/>
      <c r="AMF73" s="16"/>
      <c r="AMG73" s="16"/>
      <c r="AMH73" s="16"/>
      <c r="AMI73" s="16"/>
      <c r="AMJ73" s="16"/>
    </row>
    <row r="74" spans="1:1024" s="15" customFormat="1" ht="15" customHeight="1" x14ac:dyDescent="0.25">
      <c r="A74" s="30" t="s">
        <v>37</v>
      </c>
      <c r="B74" s="29" t="s">
        <v>38</v>
      </c>
      <c r="C74" s="51">
        <v>52.65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LS74" s="16"/>
      <c r="ALT74" s="16"/>
      <c r="ALU74" s="16"/>
      <c r="ALV74" s="16"/>
      <c r="ALW74" s="16"/>
      <c r="ALX74" s="16"/>
      <c r="ALY74" s="16"/>
      <c r="ALZ74" s="16"/>
      <c r="AMA74" s="16"/>
      <c r="AMB74" s="16"/>
      <c r="AMC74" s="16"/>
      <c r="AMD74" s="16"/>
      <c r="AME74" s="16"/>
      <c r="AMF74" s="16"/>
      <c r="AMG74" s="16"/>
      <c r="AMH74" s="16"/>
      <c r="AMI74" s="16"/>
      <c r="AMJ74" s="16"/>
    </row>
    <row r="75" spans="1:1024" s="15" customFormat="1" ht="15" customHeight="1" x14ac:dyDescent="0.25">
      <c r="A75" s="31" t="s">
        <v>37</v>
      </c>
      <c r="B75" s="29" t="s">
        <v>38</v>
      </c>
      <c r="C75" s="51">
        <v>52.65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LS75" s="16"/>
      <c r="ALT75" s="16"/>
      <c r="ALU75" s="16"/>
      <c r="ALV75" s="16"/>
      <c r="ALW75" s="16"/>
      <c r="ALX75" s="16"/>
      <c r="ALY75" s="16"/>
      <c r="ALZ75" s="16"/>
      <c r="AMA75" s="16"/>
      <c r="AMB75" s="16"/>
      <c r="AMC75" s="16"/>
      <c r="AMD75" s="16"/>
      <c r="AME75" s="16"/>
      <c r="AMF75" s="16"/>
      <c r="AMG75" s="16"/>
      <c r="AMH75" s="16"/>
      <c r="AMI75" s="16"/>
      <c r="AMJ75" s="16"/>
    </row>
    <row r="76" spans="1:1024" s="15" customFormat="1" ht="15" customHeight="1" x14ac:dyDescent="0.25">
      <c r="A76" s="30" t="s">
        <v>37</v>
      </c>
      <c r="B76" s="29" t="s">
        <v>38</v>
      </c>
      <c r="C76" s="51">
        <v>52.65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LS76" s="16"/>
      <c r="ALT76" s="16"/>
      <c r="ALU76" s="16"/>
      <c r="ALV76" s="16"/>
      <c r="ALW76" s="16"/>
      <c r="ALX76" s="16"/>
      <c r="ALY76" s="16"/>
      <c r="ALZ76" s="16"/>
      <c r="AMA76" s="16"/>
      <c r="AMB76" s="16"/>
      <c r="AMC76" s="16"/>
      <c r="AMD76" s="16"/>
      <c r="AME76" s="16"/>
      <c r="AMF76" s="16"/>
      <c r="AMG76" s="16"/>
      <c r="AMH76" s="16"/>
      <c r="AMI76" s="16"/>
      <c r="AMJ76" s="16"/>
    </row>
    <row r="77" spans="1:1024" s="15" customFormat="1" ht="15" customHeight="1" x14ac:dyDescent="0.25">
      <c r="A77" s="30" t="s">
        <v>37</v>
      </c>
      <c r="B77" s="29" t="s">
        <v>38</v>
      </c>
      <c r="C77" s="51">
        <v>52.65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LS77" s="16"/>
      <c r="ALT77" s="16"/>
      <c r="ALU77" s="16"/>
      <c r="ALV77" s="16"/>
      <c r="ALW77" s="16"/>
      <c r="ALX77" s="16"/>
      <c r="ALY77" s="16"/>
      <c r="ALZ77" s="16"/>
      <c r="AMA77" s="16"/>
      <c r="AMB77" s="16"/>
      <c r="AMC77" s="16"/>
      <c r="AMD77" s="16"/>
      <c r="AME77" s="16"/>
      <c r="AMF77" s="16"/>
      <c r="AMG77" s="16"/>
      <c r="AMH77" s="16"/>
      <c r="AMI77" s="16"/>
      <c r="AMJ77" s="16"/>
    </row>
    <row r="78" spans="1:1024" s="15" customFormat="1" ht="15" customHeight="1" x14ac:dyDescent="0.25">
      <c r="A78" s="30" t="s">
        <v>37</v>
      </c>
      <c r="B78" s="29" t="s">
        <v>38</v>
      </c>
      <c r="C78" s="51">
        <v>52.65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LS78" s="16"/>
      <c r="ALT78" s="16"/>
      <c r="ALU78" s="16"/>
      <c r="ALV78" s="16"/>
      <c r="ALW78" s="16"/>
      <c r="ALX78" s="16"/>
      <c r="ALY78" s="16"/>
      <c r="ALZ78" s="16"/>
      <c r="AMA78" s="16"/>
      <c r="AMB78" s="16"/>
      <c r="AMC78" s="16"/>
      <c r="AMD78" s="16"/>
      <c r="AME78" s="16"/>
      <c r="AMF78" s="16"/>
      <c r="AMG78" s="16"/>
      <c r="AMH78" s="16"/>
      <c r="AMI78" s="16"/>
      <c r="AMJ78" s="16"/>
    </row>
    <row r="79" spans="1:1024" s="15" customFormat="1" ht="15" customHeight="1" x14ac:dyDescent="0.25">
      <c r="A79" s="30" t="s">
        <v>37</v>
      </c>
      <c r="B79" s="29" t="s">
        <v>38</v>
      </c>
      <c r="C79" s="51">
        <v>52.65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LS79" s="16"/>
      <c r="ALT79" s="16"/>
      <c r="ALU79" s="16"/>
      <c r="ALV79" s="16"/>
      <c r="ALW79" s="16"/>
      <c r="ALX79" s="16"/>
      <c r="ALY79" s="16"/>
      <c r="ALZ79" s="16"/>
      <c r="AMA79" s="16"/>
      <c r="AMB79" s="16"/>
      <c r="AMC79" s="16"/>
      <c r="AMD79" s="16"/>
      <c r="AME79" s="16"/>
      <c r="AMF79" s="16"/>
      <c r="AMG79" s="16"/>
      <c r="AMH79" s="16"/>
      <c r="AMI79" s="16"/>
      <c r="AMJ79" s="16"/>
    </row>
    <row r="80" spans="1:1024" s="15" customFormat="1" ht="15" customHeight="1" x14ac:dyDescent="0.25">
      <c r="A80" s="30" t="s">
        <v>37</v>
      </c>
      <c r="B80" s="29" t="s">
        <v>38</v>
      </c>
      <c r="C80" s="51">
        <v>52.65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LS80" s="16"/>
      <c r="ALT80" s="16"/>
      <c r="ALU80" s="16"/>
      <c r="ALV80" s="16"/>
      <c r="ALW80" s="16"/>
      <c r="ALX80" s="16"/>
      <c r="ALY80" s="16"/>
      <c r="ALZ80" s="16"/>
      <c r="AMA80" s="16"/>
      <c r="AMB80" s="16"/>
      <c r="AMC80" s="16"/>
      <c r="AMD80" s="16"/>
      <c r="AME80" s="16"/>
      <c r="AMF80" s="16"/>
      <c r="AMG80" s="16"/>
      <c r="AMH80" s="16"/>
      <c r="AMI80" s="16"/>
      <c r="AMJ80" s="16"/>
    </row>
    <row r="81" spans="1:1024" s="15" customFormat="1" ht="15" customHeight="1" x14ac:dyDescent="0.25">
      <c r="A81" s="30" t="s">
        <v>37</v>
      </c>
      <c r="B81" s="29" t="s">
        <v>38</v>
      </c>
      <c r="C81" s="51">
        <v>52.65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LS81" s="16"/>
      <c r="ALT81" s="16"/>
      <c r="ALU81" s="16"/>
      <c r="ALV81" s="16"/>
      <c r="ALW81" s="16"/>
      <c r="ALX81" s="16"/>
      <c r="ALY81" s="16"/>
      <c r="ALZ81" s="16"/>
      <c r="AMA81" s="16"/>
      <c r="AMB81" s="16"/>
      <c r="AMC81" s="16"/>
      <c r="AMD81" s="16"/>
      <c r="AME81" s="16"/>
      <c r="AMF81" s="16"/>
      <c r="AMG81" s="16"/>
      <c r="AMH81" s="16"/>
      <c r="AMI81" s="16"/>
      <c r="AMJ81" s="16"/>
    </row>
    <row r="82" spans="1:1024" s="15" customFormat="1" ht="15" customHeight="1" x14ac:dyDescent="0.25">
      <c r="A82" s="30" t="s">
        <v>37</v>
      </c>
      <c r="B82" s="29" t="s">
        <v>38</v>
      </c>
      <c r="C82" s="51">
        <v>52.65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LS82" s="16"/>
      <c r="ALT82" s="16"/>
      <c r="ALU82" s="16"/>
      <c r="ALV82" s="16"/>
      <c r="ALW82" s="16"/>
      <c r="ALX82" s="16"/>
      <c r="ALY82" s="16"/>
      <c r="ALZ82" s="16"/>
      <c r="AMA82" s="16"/>
      <c r="AMB82" s="16"/>
      <c r="AMC82" s="16"/>
      <c r="AMD82" s="16"/>
      <c r="AME82" s="16"/>
      <c r="AMF82" s="16"/>
      <c r="AMG82" s="16"/>
      <c r="AMH82" s="16"/>
      <c r="AMI82" s="16"/>
      <c r="AMJ82" s="16"/>
    </row>
    <row r="83" spans="1:1024" s="15" customFormat="1" ht="15" customHeight="1" x14ac:dyDescent="0.25">
      <c r="A83" s="30" t="s">
        <v>37</v>
      </c>
      <c r="B83" s="29" t="s">
        <v>38</v>
      </c>
      <c r="C83" s="51">
        <v>52.65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LS83" s="16"/>
      <c r="ALT83" s="16"/>
      <c r="ALU83" s="16"/>
      <c r="ALV83" s="16"/>
      <c r="ALW83" s="16"/>
      <c r="ALX83" s="16"/>
      <c r="ALY83" s="16"/>
      <c r="ALZ83" s="16"/>
      <c r="AMA83" s="16"/>
      <c r="AMB83" s="16"/>
      <c r="AMC83" s="16"/>
      <c r="AMD83" s="16"/>
      <c r="AME83" s="16"/>
      <c r="AMF83" s="16"/>
      <c r="AMG83" s="16"/>
      <c r="AMH83" s="16"/>
      <c r="AMI83" s="16"/>
      <c r="AMJ83" s="16"/>
    </row>
    <row r="84" spans="1:1024" s="15" customFormat="1" ht="15" customHeight="1" x14ac:dyDescent="0.25">
      <c r="A84" s="30" t="s">
        <v>37</v>
      </c>
      <c r="B84" s="29" t="s">
        <v>38</v>
      </c>
      <c r="C84" s="51">
        <v>52.65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LS84" s="16"/>
      <c r="ALT84" s="16"/>
      <c r="ALU84" s="16"/>
      <c r="ALV84" s="16"/>
      <c r="ALW84" s="16"/>
      <c r="ALX84" s="16"/>
      <c r="ALY84" s="16"/>
      <c r="ALZ84" s="16"/>
      <c r="AMA84" s="16"/>
      <c r="AMB84" s="16"/>
      <c r="AMC84" s="16"/>
      <c r="AMD84" s="16"/>
      <c r="AME84" s="16"/>
      <c r="AMF84" s="16"/>
      <c r="AMG84" s="16"/>
      <c r="AMH84" s="16"/>
      <c r="AMI84" s="16"/>
      <c r="AMJ84" s="16"/>
    </row>
    <row r="85" spans="1:1024" s="15" customFormat="1" ht="15" customHeight="1" x14ac:dyDescent="0.25">
      <c r="A85" s="30" t="s">
        <v>37</v>
      </c>
      <c r="B85" s="29" t="s">
        <v>38</v>
      </c>
      <c r="C85" s="51">
        <v>52.65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LS85" s="16"/>
      <c r="ALT85" s="16"/>
      <c r="ALU85" s="16"/>
      <c r="ALV85" s="16"/>
      <c r="ALW85" s="16"/>
      <c r="ALX85" s="16"/>
      <c r="ALY85" s="16"/>
      <c r="ALZ85" s="16"/>
      <c r="AMA85" s="16"/>
      <c r="AMB85" s="16"/>
      <c r="AMC85" s="16"/>
      <c r="AMD85" s="16"/>
      <c r="AME85" s="16"/>
      <c r="AMF85" s="16"/>
      <c r="AMG85" s="16"/>
      <c r="AMH85" s="16"/>
      <c r="AMI85" s="16"/>
      <c r="AMJ85" s="16"/>
    </row>
    <row r="86" spans="1:1024" s="15" customFormat="1" ht="15" customHeight="1" x14ac:dyDescent="0.25">
      <c r="A86" s="30" t="s">
        <v>37</v>
      </c>
      <c r="B86" s="29" t="s">
        <v>38</v>
      </c>
      <c r="C86" s="51">
        <v>52.65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LS86" s="16"/>
      <c r="ALT86" s="16"/>
      <c r="ALU86" s="16"/>
      <c r="ALV86" s="16"/>
      <c r="ALW86" s="16"/>
      <c r="ALX86" s="16"/>
      <c r="ALY86" s="16"/>
      <c r="ALZ86" s="16"/>
      <c r="AMA86" s="16"/>
      <c r="AMB86" s="16"/>
      <c r="AMC86" s="16"/>
      <c r="AMD86" s="16"/>
      <c r="AME86" s="16"/>
      <c r="AMF86" s="16"/>
      <c r="AMG86" s="16"/>
      <c r="AMH86" s="16"/>
      <c r="AMI86" s="16"/>
      <c r="AMJ86" s="16"/>
    </row>
    <row r="87" spans="1:1024" s="15" customFormat="1" ht="15" customHeight="1" x14ac:dyDescent="0.25">
      <c r="A87" s="30" t="s">
        <v>37</v>
      </c>
      <c r="B87" s="29" t="s">
        <v>38</v>
      </c>
      <c r="C87" s="51">
        <v>52.65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LS87" s="16"/>
      <c r="ALT87" s="16"/>
      <c r="ALU87" s="16"/>
      <c r="ALV87" s="16"/>
      <c r="ALW87" s="16"/>
      <c r="ALX87" s="16"/>
      <c r="ALY87" s="16"/>
      <c r="ALZ87" s="16"/>
      <c r="AMA87" s="16"/>
      <c r="AMB87" s="16"/>
      <c r="AMC87" s="16"/>
      <c r="AMD87" s="16"/>
      <c r="AME87" s="16"/>
      <c r="AMF87" s="16"/>
      <c r="AMG87" s="16"/>
      <c r="AMH87" s="16"/>
      <c r="AMI87" s="16"/>
      <c r="AMJ87" s="16"/>
    </row>
    <row r="88" spans="1:1024" s="15" customFormat="1" ht="15" customHeight="1" x14ac:dyDescent="0.25">
      <c r="A88" s="30" t="s">
        <v>37</v>
      </c>
      <c r="B88" s="32" t="s">
        <v>38</v>
      </c>
      <c r="C88" s="52">
        <v>52.65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LS88" s="16"/>
      <c r="ALT88" s="16"/>
      <c r="ALU88" s="16"/>
      <c r="ALV88" s="16"/>
      <c r="ALW88" s="16"/>
      <c r="ALX88" s="16"/>
      <c r="ALY88" s="16"/>
      <c r="ALZ88" s="16"/>
      <c r="AMA88" s="16"/>
      <c r="AMB88" s="16"/>
      <c r="AMC88" s="16"/>
      <c r="AMD88" s="16"/>
      <c r="AME88" s="16"/>
      <c r="AMF88" s="16"/>
      <c r="AMG88" s="16"/>
      <c r="AMH88" s="16"/>
      <c r="AMI88" s="16"/>
      <c r="AMJ88" s="16"/>
    </row>
    <row r="89" spans="1:1024" s="15" customFormat="1" ht="15" customHeight="1" x14ac:dyDescent="0.25">
      <c r="A89" s="30" t="s">
        <v>37</v>
      </c>
      <c r="B89" s="29" t="s">
        <v>38</v>
      </c>
      <c r="C89" s="51">
        <v>52.65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LS89" s="20"/>
      <c r="ALT89" s="20"/>
      <c r="ALU89" s="20"/>
      <c r="ALV89" s="20"/>
      <c r="ALW89" s="20"/>
      <c r="ALX89" s="20"/>
      <c r="ALY89" s="20"/>
      <c r="ALZ89" s="20"/>
      <c r="AMA89" s="20"/>
      <c r="AMB89" s="20"/>
      <c r="AMC89" s="20"/>
      <c r="AMD89" s="16"/>
      <c r="AME89" s="16"/>
      <c r="AMF89" s="16"/>
      <c r="AMG89" s="16"/>
      <c r="AMH89" s="16"/>
      <c r="AMI89" s="16"/>
      <c r="AMJ89" s="16"/>
    </row>
    <row r="90" spans="1:1024" s="15" customFormat="1" ht="15" customHeight="1" x14ac:dyDescent="0.25">
      <c r="A90" s="30" t="s">
        <v>37</v>
      </c>
      <c r="B90" s="29" t="s">
        <v>38</v>
      </c>
      <c r="C90" s="51">
        <v>52.65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LS90" s="16"/>
      <c r="ALT90" s="16"/>
      <c r="ALU90" s="16"/>
      <c r="ALV90" s="16"/>
      <c r="ALW90" s="16"/>
      <c r="ALX90" s="16"/>
      <c r="ALY90" s="16"/>
      <c r="ALZ90" s="16"/>
      <c r="AMA90" s="16"/>
      <c r="AMB90" s="16"/>
      <c r="AMC90" s="16"/>
      <c r="AMD90" s="16"/>
      <c r="AME90" s="16"/>
      <c r="AMF90" s="16"/>
      <c r="AMG90" s="16"/>
      <c r="AMH90" s="16"/>
      <c r="AMI90" s="16"/>
      <c r="AMJ90" s="16"/>
    </row>
    <row r="91" spans="1:1024" s="15" customFormat="1" ht="15" customHeight="1" x14ac:dyDescent="0.25">
      <c r="A91" s="30" t="s">
        <v>37</v>
      </c>
      <c r="B91" s="29" t="s">
        <v>38</v>
      </c>
      <c r="C91" s="51">
        <v>52.65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LS91" s="16"/>
      <c r="ALT91" s="16"/>
      <c r="ALU91" s="16"/>
      <c r="ALV91" s="16"/>
      <c r="ALW91" s="16"/>
      <c r="ALX91" s="16"/>
      <c r="ALY91" s="16"/>
      <c r="ALZ91" s="16"/>
      <c r="AMA91" s="16"/>
      <c r="AMB91" s="16"/>
      <c r="AMC91" s="16"/>
      <c r="AMD91" s="16"/>
      <c r="AME91" s="16"/>
      <c r="AMF91" s="16"/>
      <c r="AMG91" s="16"/>
      <c r="AMH91" s="16"/>
      <c r="AMI91" s="16"/>
      <c r="AMJ91" s="16"/>
    </row>
    <row r="92" spans="1:1024" s="15" customFormat="1" ht="15" customHeight="1" x14ac:dyDescent="0.25">
      <c r="A92" s="30" t="s">
        <v>37</v>
      </c>
      <c r="B92" s="29" t="s">
        <v>38</v>
      </c>
      <c r="C92" s="51">
        <v>52.65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LS92" s="16"/>
      <c r="ALT92" s="16"/>
      <c r="ALU92" s="16"/>
      <c r="ALV92" s="16"/>
      <c r="ALW92" s="16"/>
      <c r="ALX92" s="16"/>
      <c r="ALY92" s="16"/>
      <c r="ALZ92" s="16"/>
      <c r="AMA92" s="16"/>
      <c r="AMB92" s="16"/>
      <c r="AMC92" s="16"/>
      <c r="AMD92" s="16"/>
      <c r="AME92" s="16"/>
      <c r="AMF92" s="16"/>
      <c r="AMG92" s="16"/>
      <c r="AMH92" s="16"/>
      <c r="AMI92" s="16"/>
      <c r="AMJ92" s="16"/>
    </row>
    <row r="93" spans="1:1024" s="15" customFormat="1" ht="15" customHeight="1" x14ac:dyDescent="0.25">
      <c r="A93" s="30" t="s">
        <v>37</v>
      </c>
      <c r="B93" s="29" t="s">
        <v>38</v>
      </c>
      <c r="C93" s="51">
        <v>52.65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LS93" s="16"/>
      <c r="ALT93" s="16"/>
      <c r="ALU93" s="16"/>
      <c r="ALV93" s="16"/>
      <c r="ALW93" s="16"/>
      <c r="ALX93" s="16"/>
      <c r="ALY93" s="16"/>
      <c r="ALZ93" s="16"/>
      <c r="AMA93" s="16"/>
      <c r="AMB93" s="16"/>
      <c r="AMC93" s="16"/>
      <c r="AMD93" s="16"/>
      <c r="AME93" s="16"/>
      <c r="AMF93" s="16"/>
      <c r="AMG93" s="16"/>
      <c r="AMH93" s="16"/>
      <c r="AMI93" s="16"/>
      <c r="AMJ93" s="16"/>
    </row>
    <row r="94" spans="1:1024" s="15" customFormat="1" ht="15" customHeight="1" x14ac:dyDescent="0.25">
      <c r="A94" s="30" t="s">
        <v>37</v>
      </c>
      <c r="B94" s="29" t="s">
        <v>38</v>
      </c>
      <c r="C94" s="51">
        <v>52.65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LS94" s="16"/>
      <c r="ALT94" s="16"/>
      <c r="ALU94" s="16"/>
      <c r="ALV94" s="16"/>
      <c r="ALW94" s="16"/>
      <c r="ALX94" s="16"/>
      <c r="ALY94" s="16"/>
      <c r="ALZ94" s="16"/>
      <c r="AMA94" s="16"/>
      <c r="AMB94" s="16"/>
      <c r="AMC94" s="16"/>
      <c r="AMD94" s="16"/>
      <c r="AME94" s="16"/>
      <c r="AMF94" s="16"/>
      <c r="AMG94" s="16"/>
      <c r="AMH94" s="16"/>
      <c r="AMI94" s="16"/>
      <c r="AMJ94" s="16"/>
    </row>
    <row r="95" spans="1:1024" s="15" customFormat="1" ht="15" customHeight="1" x14ac:dyDescent="0.25">
      <c r="A95" s="30" t="s">
        <v>37</v>
      </c>
      <c r="B95" s="29" t="s">
        <v>38</v>
      </c>
      <c r="C95" s="51">
        <v>52.65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LS95" s="16"/>
      <c r="ALT95" s="16"/>
      <c r="ALU95" s="16"/>
      <c r="ALV95" s="16"/>
      <c r="ALW95" s="16"/>
      <c r="ALX95" s="16"/>
      <c r="ALY95" s="16"/>
      <c r="ALZ95" s="16"/>
      <c r="AMA95" s="16"/>
      <c r="AMB95" s="16"/>
      <c r="AMC95" s="16"/>
      <c r="AMD95" s="16"/>
      <c r="AME95" s="16"/>
      <c r="AMF95" s="16"/>
      <c r="AMG95" s="16"/>
      <c r="AMH95" s="16"/>
      <c r="AMI95" s="16"/>
      <c r="AMJ95" s="16"/>
    </row>
    <row r="96" spans="1:1024" s="15" customFormat="1" ht="15" customHeight="1" x14ac:dyDescent="0.25">
      <c r="A96" s="30" t="s">
        <v>37</v>
      </c>
      <c r="B96" s="29" t="s">
        <v>38</v>
      </c>
      <c r="C96" s="51">
        <v>52.65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LS96" s="16"/>
      <c r="ALT96" s="16"/>
      <c r="ALU96" s="16"/>
      <c r="ALV96" s="16"/>
      <c r="ALW96" s="16"/>
      <c r="ALX96" s="16"/>
      <c r="ALY96" s="16"/>
      <c r="ALZ96" s="16"/>
      <c r="AMA96" s="16"/>
      <c r="AMB96" s="16"/>
      <c r="AMC96" s="16"/>
      <c r="AMD96" s="16"/>
      <c r="AME96" s="16"/>
      <c r="AMF96" s="16"/>
      <c r="AMG96" s="16"/>
      <c r="AMH96" s="16"/>
      <c r="AMI96" s="16"/>
      <c r="AMJ96" s="16"/>
    </row>
    <row r="97" spans="1:1024" s="15" customFormat="1" ht="15" customHeight="1" x14ac:dyDescent="0.25">
      <c r="A97" s="30" t="s">
        <v>37</v>
      </c>
      <c r="B97" s="29" t="s">
        <v>38</v>
      </c>
      <c r="C97" s="51">
        <v>52.65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LS97" s="16"/>
      <c r="ALT97" s="16"/>
      <c r="ALU97" s="16"/>
      <c r="ALV97" s="16"/>
      <c r="ALW97" s="16"/>
      <c r="ALX97" s="16"/>
      <c r="ALY97" s="16"/>
      <c r="ALZ97" s="16"/>
      <c r="AMA97" s="16"/>
      <c r="AMB97" s="16"/>
      <c r="AMC97" s="16"/>
      <c r="AMD97" s="16"/>
      <c r="AME97" s="16"/>
      <c r="AMF97" s="16"/>
      <c r="AMG97" s="16"/>
      <c r="AMH97" s="16"/>
      <c r="AMI97" s="16"/>
      <c r="AMJ97" s="16"/>
    </row>
    <row r="98" spans="1:1024" s="15" customFormat="1" ht="15" customHeight="1" x14ac:dyDescent="0.25">
      <c r="A98" s="30" t="s">
        <v>37</v>
      </c>
      <c r="B98" s="29" t="s">
        <v>38</v>
      </c>
      <c r="C98" s="51">
        <v>52.65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LS98" s="16"/>
      <c r="ALT98" s="16"/>
      <c r="ALU98" s="16"/>
      <c r="ALV98" s="16"/>
      <c r="ALW98" s="16"/>
      <c r="ALX98" s="16"/>
      <c r="ALY98" s="16"/>
      <c r="ALZ98" s="16"/>
      <c r="AMA98" s="16"/>
      <c r="AMB98" s="16"/>
      <c r="AMC98" s="16"/>
      <c r="AMD98" s="16"/>
      <c r="AME98" s="16"/>
      <c r="AMF98" s="16"/>
      <c r="AMG98" s="16"/>
      <c r="AMH98" s="16"/>
      <c r="AMI98" s="16"/>
      <c r="AMJ98" s="16"/>
    </row>
    <row r="99" spans="1:1024" s="15" customFormat="1" ht="15" customHeight="1" x14ac:dyDescent="0.25">
      <c r="A99" s="30" t="s">
        <v>37</v>
      </c>
      <c r="B99" s="29" t="s">
        <v>38</v>
      </c>
      <c r="C99" s="51">
        <v>52.65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LS99" s="16"/>
      <c r="ALT99" s="16"/>
      <c r="ALU99" s="16"/>
      <c r="ALV99" s="16"/>
      <c r="ALW99" s="16"/>
      <c r="ALX99" s="16"/>
      <c r="ALY99" s="16"/>
      <c r="ALZ99" s="16"/>
      <c r="AMA99" s="16"/>
      <c r="AMB99" s="16"/>
      <c r="AMC99" s="16"/>
      <c r="AMD99" s="16"/>
      <c r="AME99" s="16"/>
      <c r="AMF99" s="16"/>
      <c r="AMG99" s="16"/>
      <c r="AMH99" s="16"/>
      <c r="AMI99" s="16"/>
      <c r="AMJ99" s="16"/>
    </row>
    <row r="100" spans="1:1024" s="15" customFormat="1" ht="15" customHeight="1" x14ac:dyDescent="0.25">
      <c r="A100" s="30" t="s">
        <v>37</v>
      </c>
      <c r="B100" s="29" t="s">
        <v>38</v>
      </c>
      <c r="C100" s="51">
        <v>52.65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LS100" s="16"/>
      <c r="ALT100" s="16"/>
      <c r="ALU100" s="16"/>
      <c r="ALV100" s="16"/>
      <c r="ALW100" s="16"/>
      <c r="ALX100" s="16"/>
      <c r="ALY100" s="16"/>
      <c r="ALZ100" s="16"/>
      <c r="AMA100" s="16"/>
      <c r="AMB100" s="16"/>
      <c r="AMC100" s="16"/>
      <c r="AMD100" s="16"/>
      <c r="AME100" s="16"/>
      <c r="AMF100" s="16"/>
      <c r="AMG100" s="16"/>
      <c r="AMH100" s="16"/>
      <c r="AMI100" s="16"/>
      <c r="AMJ100" s="16"/>
    </row>
    <row r="101" spans="1:1024" s="15" customFormat="1" ht="15" customHeight="1" x14ac:dyDescent="0.25">
      <c r="A101" s="30" t="s">
        <v>37</v>
      </c>
      <c r="B101" s="29" t="s">
        <v>38</v>
      </c>
      <c r="C101" s="51">
        <v>52.65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LS101" s="16"/>
      <c r="ALT101" s="16"/>
      <c r="ALU101" s="16"/>
      <c r="ALV101" s="16"/>
      <c r="ALW101" s="16"/>
      <c r="ALX101" s="16"/>
      <c r="ALY101" s="16"/>
      <c r="ALZ101" s="16"/>
      <c r="AMA101" s="16"/>
      <c r="AMB101" s="16"/>
      <c r="AMC101" s="16"/>
      <c r="AMD101" s="16"/>
      <c r="AME101" s="16"/>
      <c r="AMF101" s="16"/>
      <c r="AMG101" s="16"/>
      <c r="AMH101" s="16"/>
      <c r="AMI101" s="16"/>
      <c r="AMJ101" s="16"/>
    </row>
    <row r="102" spans="1:1024" s="15" customFormat="1" ht="15" customHeight="1" x14ac:dyDescent="0.25">
      <c r="A102" s="30" t="s">
        <v>37</v>
      </c>
      <c r="B102" s="29" t="s">
        <v>38</v>
      </c>
      <c r="C102" s="51">
        <v>52.65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LS102" s="16"/>
      <c r="ALT102" s="16"/>
      <c r="ALU102" s="16"/>
      <c r="ALV102" s="16"/>
      <c r="ALW102" s="16"/>
      <c r="ALX102" s="16"/>
      <c r="ALY102" s="16"/>
      <c r="ALZ102" s="16"/>
      <c r="AMA102" s="16"/>
      <c r="AMB102" s="16"/>
      <c r="AMC102" s="16"/>
      <c r="AMD102" s="16"/>
      <c r="AME102" s="16"/>
      <c r="AMF102" s="16"/>
      <c r="AMG102" s="16"/>
      <c r="AMH102" s="16"/>
      <c r="AMI102" s="16"/>
      <c r="AMJ102" s="16"/>
    </row>
    <row r="103" spans="1:1024" s="15" customFormat="1" ht="15" customHeight="1" x14ac:dyDescent="0.25">
      <c r="A103" s="30" t="s">
        <v>37</v>
      </c>
      <c r="B103" s="29" t="s">
        <v>38</v>
      </c>
      <c r="C103" s="51">
        <v>52.65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LS103" s="16"/>
      <c r="ALT103" s="16"/>
      <c r="ALU103" s="16"/>
      <c r="ALV103" s="16"/>
      <c r="ALW103" s="16"/>
      <c r="ALX103" s="16"/>
      <c r="ALY103" s="16"/>
      <c r="ALZ103" s="16"/>
      <c r="AMA103" s="16"/>
      <c r="AMB103" s="16"/>
      <c r="AMC103" s="16"/>
      <c r="AMD103" s="16"/>
      <c r="AME103" s="16"/>
      <c r="AMF103" s="16"/>
      <c r="AMG103" s="16"/>
      <c r="AMH103" s="16"/>
      <c r="AMI103" s="16"/>
      <c r="AMJ103" s="16"/>
    </row>
    <row r="104" spans="1:1024" s="15" customFormat="1" ht="15" customHeight="1" x14ac:dyDescent="0.25">
      <c r="A104" s="30" t="s">
        <v>37</v>
      </c>
      <c r="B104" s="29" t="s">
        <v>38</v>
      </c>
      <c r="C104" s="51">
        <v>52.65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LS104" s="16"/>
      <c r="ALT104" s="16"/>
      <c r="ALU104" s="16"/>
      <c r="ALV104" s="16"/>
      <c r="ALW104" s="16"/>
      <c r="ALX104" s="16"/>
      <c r="ALY104" s="16"/>
      <c r="ALZ104" s="16"/>
      <c r="AMA104" s="16"/>
      <c r="AMB104" s="16"/>
      <c r="AMC104" s="16"/>
      <c r="AMD104" s="16"/>
      <c r="AME104" s="16"/>
      <c r="AMF104" s="16"/>
      <c r="AMG104" s="16"/>
      <c r="AMH104" s="16"/>
      <c r="AMI104" s="16"/>
      <c r="AMJ104" s="16"/>
    </row>
    <row r="105" spans="1:1024" s="15" customFormat="1" ht="15" customHeight="1" x14ac:dyDescent="0.25">
      <c r="A105" s="30" t="s">
        <v>37</v>
      </c>
      <c r="B105" s="29" t="s">
        <v>38</v>
      </c>
      <c r="C105" s="51">
        <v>52.65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LS105" s="16"/>
      <c r="ALT105" s="16"/>
      <c r="ALU105" s="16"/>
      <c r="ALV105" s="16"/>
      <c r="ALW105" s="16"/>
      <c r="ALX105" s="16"/>
      <c r="ALY105" s="16"/>
      <c r="ALZ105" s="16"/>
      <c r="AMA105" s="16"/>
      <c r="AMB105" s="16"/>
      <c r="AMC105" s="16"/>
      <c r="AMD105" s="16"/>
      <c r="AME105" s="16"/>
      <c r="AMF105" s="16"/>
      <c r="AMG105" s="16"/>
      <c r="AMH105" s="16"/>
      <c r="AMI105" s="16"/>
      <c r="AMJ105" s="16"/>
    </row>
    <row r="106" spans="1:1024" s="15" customFormat="1" ht="15" customHeight="1" x14ac:dyDescent="0.25">
      <c r="A106" s="19" t="s">
        <v>37</v>
      </c>
      <c r="B106" s="29" t="s">
        <v>38</v>
      </c>
      <c r="C106" s="51">
        <v>52.65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LS106" s="16"/>
      <c r="ALT106" s="16"/>
      <c r="ALU106" s="16"/>
      <c r="ALV106" s="16"/>
      <c r="ALW106" s="16"/>
      <c r="ALX106" s="16"/>
      <c r="ALY106" s="16"/>
      <c r="ALZ106" s="16"/>
      <c r="AMA106" s="16"/>
      <c r="AMB106" s="16"/>
      <c r="AMC106" s="16"/>
      <c r="AMD106" s="16"/>
      <c r="AME106" s="16"/>
      <c r="AMF106" s="16"/>
      <c r="AMG106" s="16"/>
      <c r="AMH106" s="16"/>
      <c r="AMI106" s="16"/>
      <c r="AMJ106" s="16"/>
    </row>
    <row r="107" spans="1:1024" s="15" customFormat="1" ht="15" customHeight="1" x14ac:dyDescent="0.25">
      <c r="A107" s="19" t="s">
        <v>37</v>
      </c>
      <c r="B107" s="29" t="s">
        <v>38</v>
      </c>
      <c r="C107" s="51">
        <v>52.65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LS107" s="16"/>
      <c r="ALT107" s="16"/>
      <c r="ALU107" s="16"/>
      <c r="ALV107" s="16"/>
      <c r="ALW107" s="16"/>
      <c r="ALX107" s="16"/>
      <c r="ALY107" s="16"/>
      <c r="ALZ107" s="16"/>
      <c r="AMA107" s="16"/>
      <c r="AMB107" s="16"/>
      <c r="AMC107" s="16"/>
      <c r="AMD107" s="16"/>
      <c r="AME107" s="16"/>
      <c r="AMF107" s="16"/>
      <c r="AMG107" s="16"/>
      <c r="AMH107" s="16"/>
      <c r="AMI107" s="16"/>
      <c r="AMJ107" s="16"/>
    </row>
    <row r="108" spans="1:1024" s="15" customFormat="1" ht="15" customHeight="1" x14ac:dyDescent="0.25">
      <c r="A108" s="19" t="s">
        <v>37</v>
      </c>
      <c r="B108" s="13" t="s">
        <v>38</v>
      </c>
      <c r="C108" s="51">
        <v>52.65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LS108" s="16"/>
      <c r="ALT108" s="16"/>
      <c r="ALU108" s="16"/>
      <c r="ALV108" s="16"/>
      <c r="ALW108" s="16"/>
      <c r="ALX108" s="16"/>
      <c r="ALY108" s="16"/>
      <c r="ALZ108" s="16"/>
      <c r="AMA108" s="16"/>
      <c r="AMB108" s="16"/>
      <c r="AMC108" s="16"/>
      <c r="AMD108" s="16"/>
      <c r="AME108" s="16"/>
      <c r="AMF108" s="16"/>
      <c r="AMG108" s="16"/>
      <c r="AMH108" s="16"/>
      <c r="AMI108" s="16"/>
      <c r="AMJ108" s="16"/>
    </row>
    <row r="109" spans="1:1024" s="15" customFormat="1" ht="15" customHeight="1" x14ac:dyDescent="0.25">
      <c r="A109" s="27" t="s">
        <v>39</v>
      </c>
      <c r="B109" s="13" t="s">
        <v>40</v>
      </c>
      <c r="C109" s="51">
        <v>64.876000000000005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LS109" s="16"/>
      <c r="ALT109" s="16"/>
      <c r="ALU109" s="16"/>
      <c r="ALV109" s="16"/>
      <c r="ALW109" s="16"/>
      <c r="ALX109" s="16"/>
      <c r="ALY109" s="16"/>
      <c r="ALZ109" s="16"/>
      <c r="AMA109" s="16"/>
      <c r="AMB109" s="16"/>
      <c r="AMC109" s="16"/>
      <c r="AMD109" s="16"/>
      <c r="AME109" s="16"/>
      <c r="AMF109" s="16"/>
      <c r="AMG109" s="16"/>
      <c r="AMH109" s="16"/>
      <c r="AMI109" s="16"/>
      <c r="AMJ109" s="16"/>
    </row>
    <row r="110" spans="1:1024" s="15" customFormat="1" ht="15" customHeight="1" x14ac:dyDescent="0.25">
      <c r="A110" s="19" t="s">
        <v>41</v>
      </c>
      <c r="B110" s="13" t="s">
        <v>42</v>
      </c>
      <c r="C110" s="51">
        <v>117.923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LS110" s="16"/>
      <c r="ALT110" s="16"/>
      <c r="ALU110" s="16"/>
      <c r="ALV110" s="16"/>
      <c r="ALW110" s="16"/>
      <c r="ALX110" s="16"/>
      <c r="ALY110" s="16"/>
      <c r="ALZ110" s="16"/>
      <c r="AMA110" s="16"/>
      <c r="AMB110" s="16"/>
      <c r="AMC110" s="16"/>
      <c r="AMD110" s="16"/>
      <c r="AME110" s="16"/>
      <c r="AMF110" s="16"/>
      <c r="AMG110" s="16"/>
      <c r="AMH110" s="16"/>
      <c r="AMI110" s="16"/>
      <c r="AMJ110" s="16"/>
    </row>
    <row r="111" spans="1:1024" s="15" customFormat="1" ht="15" customHeight="1" x14ac:dyDescent="0.25">
      <c r="A111" s="30" t="s">
        <v>43</v>
      </c>
      <c r="B111" s="12" t="s">
        <v>44</v>
      </c>
      <c r="C111" s="51">
        <v>56.183999999999997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LS111" s="16"/>
      <c r="ALT111" s="16"/>
      <c r="ALU111" s="16"/>
      <c r="ALV111" s="16"/>
      <c r="ALW111" s="16"/>
      <c r="ALX111" s="16"/>
      <c r="ALY111" s="16"/>
      <c r="ALZ111" s="16"/>
      <c r="AMA111" s="16"/>
      <c r="AMB111" s="16"/>
      <c r="AMC111" s="16"/>
      <c r="AMD111" s="16"/>
      <c r="AME111" s="16"/>
      <c r="AMF111" s="16"/>
      <c r="AMG111" s="16"/>
      <c r="AMH111" s="16"/>
      <c r="AMI111" s="16"/>
      <c r="AMJ111" s="16"/>
    </row>
    <row r="112" spans="1:1024" s="15" customFormat="1" ht="15" customHeight="1" x14ac:dyDescent="0.25">
      <c r="A112" s="28" t="s">
        <v>45</v>
      </c>
      <c r="B112" s="33" t="s">
        <v>46</v>
      </c>
      <c r="C112" s="51">
        <v>52.65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LS112" s="16"/>
      <c r="ALT112" s="16"/>
      <c r="ALU112" s="16"/>
      <c r="ALV112" s="16"/>
      <c r="ALW112" s="16"/>
      <c r="ALX112" s="16"/>
      <c r="ALY112" s="16"/>
      <c r="ALZ112" s="16"/>
      <c r="AMA112" s="16"/>
      <c r="AMB112" s="16"/>
      <c r="AMC112" s="16"/>
      <c r="AMD112" s="16"/>
      <c r="AME112" s="16"/>
      <c r="AMF112" s="16"/>
      <c r="AMG112" s="16"/>
      <c r="AMH112" s="16"/>
      <c r="AMI112" s="16"/>
      <c r="AMJ112" s="16"/>
    </row>
    <row r="113" spans="1:1024" s="15" customFormat="1" ht="15" customHeight="1" x14ac:dyDescent="0.25">
      <c r="A113" s="27" t="s">
        <v>47</v>
      </c>
      <c r="B113" s="12" t="s">
        <v>48</v>
      </c>
      <c r="C113" s="51">
        <v>53.41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LS113" s="16"/>
      <c r="ALT113" s="16"/>
      <c r="ALU113" s="16"/>
      <c r="ALV113" s="16"/>
      <c r="ALW113" s="16"/>
      <c r="ALX113" s="16"/>
      <c r="ALY113" s="16"/>
      <c r="ALZ113" s="16"/>
      <c r="AMA113" s="16"/>
      <c r="AMB113" s="16"/>
      <c r="AMC113" s="16"/>
      <c r="AMD113" s="16"/>
      <c r="AME113" s="16"/>
      <c r="AMF113" s="16"/>
      <c r="AMG113" s="16"/>
      <c r="AMH113" s="16"/>
      <c r="AMI113" s="16"/>
      <c r="AMJ113" s="16"/>
    </row>
    <row r="114" spans="1:1024" s="15" customFormat="1" ht="15" customHeight="1" x14ac:dyDescent="0.25">
      <c r="A114" s="28" t="s">
        <v>49</v>
      </c>
      <c r="B114" s="34" t="s">
        <v>50</v>
      </c>
      <c r="C114" s="51">
        <v>53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LS114" s="16"/>
      <c r="ALT114" s="16"/>
      <c r="ALU114" s="16"/>
      <c r="ALV114" s="16"/>
      <c r="ALW114" s="16"/>
      <c r="ALX114" s="16"/>
      <c r="ALY114" s="16"/>
      <c r="ALZ114" s="16"/>
      <c r="AMA114" s="16"/>
      <c r="AMB114" s="16"/>
      <c r="AMC114" s="16"/>
      <c r="AMD114" s="16"/>
      <c r="AME114" s="16"/>
      <c r="AMF114" s="16"/>
      <c r="AMG114" s="16"/>
      <c r="AMH114" s="16"/>
      <c r="AMI114" s="16"/>
      <c r="AMJ114" s="16"/>
    </row>
    <row r="115" spans="1:1024" s="15" customFormat="1" ht="15" customHeight="1" x14ac:dyDescent="0.25">
      <c r="A115" s="35" t="s">
        <v>51</v>
      </c>
      <c r="B115" s="26" t="s">
        <v>52</v>
      </c>
      <c r="C115" s="51">
        <v>56.335999999999999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LS115" s="16"/>
      <c r="ALT115" s="16"/>
      <c r="ALU115" s="16"/>
      <c r="ALV115" s="16"/>
      <c r="ALW115" s="16"/>
      <c r="ALX115" s="16"/>
      <c r="ALY115" s="16"/>
      <c r="ALZ115" s="16"/>
      <c r="AMA115" s="16"/>
      <c r="AMB115" s="16"/>
      <c r="AMC115" s="16"/>
      <c r="AMD115" s="16"/>
      <c r="AME115" s="16"/>
      <c r="AMF115" s="16"/>
      <c r="AMG115" s="16"/>
      <c r="AMH115" s="16"/>
      <c r="AMI115" s="16"/>
      <c r="AMJ115" s="16"/>
    </row>
    <row r="116" spans="1:1024" s="15" customFormat="1" ht="15" customHeight="1" x14ac:dyDescent="0.25">
      <c r="A116" s="36" t="s">
        <v>53</v>
      </c>
      <c r="B116" s="37" t="s">
        <v>54</v>
      </c>
      <c r="C116" s="51">
        <v>52.65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LS116" s="16"/>
      <c r="ALT116" s="16"/>
      <c r="ALU116" s="16"/>
      <c r="ALV116" s="16"/>
      <c r="ALW116" s="16"/>
      <c r="ALX116" s="16"/>
      <c r="ALY116" s="16"/>
      <c r="ALZ116" s="16"/>
      <c r="AMA116" s="16"/>
      <c r="AMB116" s="16"/>
      <c r="AMC116" s="16"/>
      <c r="AMD116" s="16"/>
      <c r="AME116" s="16"/>
      <c r="AMF116" s="16"/>
      <c r="AMG116" s="16"/>
      <c r="AMH116" s="16"/>
      <c r="AMI116" s="16"/>
      <c r="AMJ116" s="16"/>
    </row>
    <row r="117" spans="1:1024" s="15" customFormat="1" ht="15" customHeight="1" x14ac:dyDescent="0.25">
      <c r="A117" s="27" t="s">
        <v>55</v>
      </c>
      <c r="B117" s="12" t="s">
        <v>56</v>
      </c>
      <c r="C117" s="51">
        <v>53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LS117" s="16"/>
      <c r="ALT117" s="16"/>
      <c r="ALU117" s="16"/>
      <c r="ALV117" s="16"/>
      <c r="ALW117" s="16"/>
      <c r="ALX117" s="16"/>
      <c r="ALY117" s="16"/>
      <c r="ALZ117" s="16"/>
      <c r="AMA117" s="16"/>
      <c r="AMB117" s="16"/>
      <c r="AMC117" s="16"/>
      <c r="AMD117" s="16"/>
      <c r="AME117" s="16"/>
      <c r="AMF117" s="16"/>
      <c r="AMG117" s="16"/>
      <c r="AMH117" s="16"/>
      <c r="AMI117" s="16"/>
      <c r="AMJ117" s="16"/>
    </row>
    <row r="118" spans="1:1024" s="15" customFormat="1" ht="15" customHeight="1" x14ac:dyDescent="0.25">
      <c r="A118" s="19" t="s">
        <v>57</v>
      </c>
      <c r="B118" s="28" t="s">
        <v>58</v>
      </c>
      <c r="C118" s="51">
        <v>52.84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LS118" s="16"/>
      <c r="ALT118" s="16"/>
      <c r="ALU118" s="16"/>
      <c r="ALV118" s="16"/>
      <c r="ALW118" s="16"/>
      <c r="ALX118" s="16"/>
      <c r="ALY118" s="16"/>
      <c r="ALZ118" s="16"/>
      <c r="AMA118" s="16"/>
      <c r="AMB118" s="16"/>
      <c r="AMC118" s="16"/>
      <c r="AMD118" s="16"/>
      <c r="AME118" s="16"/>
      <c r="AMF118" s="16"/>
      <c r="AMG118" s="16"/>
      <c r="AMH118" s="16"/>
      <c r="AMI118" s="16"/>
      <c r="AMJ118" s="16"/>
    </row>
    <row r="119" spans="1:1024" s="15" customFormat="1" ht="15" customHeight="1" x14ac:dyDescent="0.25">
      <c r="A119" s="19" t="s">
        <v>59</v>
      </c>
      <c r="B119" s="13" t="s">
        <v>60</v>
      </c>
      <c r="C119" s="51">
        <v>52.65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LS119" s="16"/>
      <c r="ALT119" s="16"/>
      <c r="ALU119" s="16"/>
      <c r="ALV119" s="16"/>
      <c r="ALW119" s="16"/>
      <c r="ALX119" s="16"/>
      <c r="ALY119" s="16"/>
      <c r="ALZ119" s="16"/>
      <c r="AMA119" s="16"/>
      <c r="AMB119" s="16"/>
      <c r="AMC119" s="16"/>
      <c r="AMD119" s="16"/>
      <c r="AME119" s="16"/>
      <c r="AMF119" s="16"/>
      <c r="AMG119" s="16"/>
      <c r="AMH119" s="16"/>
      <c r="AMI119" s="16"/>
      <c r="AMJ119" s="16"/>
    </row>
    <row r="120" spans="1:1024" s="15" customFormat="1" ht="15" customHeight="1" x14ac:dyDescent="0.25">
      <c r="A120" s="19" t="s">
        <v>61</v>
      </c>
      <c r="B120" s="13" t="s">
        <v>62</v>
      </c>
      <c r="C120" s="51">
        <v>52.65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LS120" s="16"/>
      <c r="ALT120" s="16"/>
      <c r="ALU120" s="16"/>
      <c r="ALV120" s="16"/>
      <c r="ALW120" s="16"/>
      <c r="ALX120" s="16"/>
      <c r="ALY120" s="16"/>
      <c r="ALZ120" s="16"/>
      <c r="AMA120" s="16"/>
      <c r="AMB120" s="16"/>
      <c r="AMC120" s="16"/>
      <c r="AMD120" s="16"/>
      <c r="AME120" s="16"/>
      <c r="AMF120" s="16"/>
      <c r="AMG120" s="16"/>
      <c r="AMH120" s="16"/>
      <c r="AMI120" s="16"/>
      <c r="AMJ120" s="16"/>
    </row>
    <row r="121" spans="1:1024" s="15" customFormat="1" ht="15" customHeight="1" x14ac:dyDescent="0.25">
      <c r="A121" s="19" t="s">
        <v>63</v>
      </c>
      <c r="B121" s="13" t="s">
        <v>64</v>
      </c>
      <c r="C121" s="51">
        <v>57.883000000000003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LS121" s="16"/>
      <c r="ALT121" s="16"/>
      <c r="ALU121" s="16"/>
      <c r="ALV121" s="16"/>
      <c r="ALW121" s="16"/>
      <c r="ALX121" s="16"/>
      <c r="ALY121" s="16"/>
      <c r="ALZ121" s="16"/>
      <c r="AMA121" s="16"/>
      <c r="AMB121" s="16"/>
      <c r="AMC121" s="16"/>
      <c r="AMD121" s="16"/>
      <c r="AME121" s="16"/>
      <c r="AMF121" s="16"/>
      <c r="AMG121" s="16"/>
      <c r="AMH121" s="16"/>
      <c r="AMI121" s="16"/>
      <c r="AMJ121" s="16"/>
    </row>
    <row r="122" spans="1:1024" s="15" customFormat="1" ht="15" customHeight="1" x14ac:dyDescent="0.25">
      <c r="A122" s="19" t="s">
        <v>65</v>
      </c>
      <c r="B122" s="13" t="s">
        <v>44</v>
      </c>
      <c r="C122" s="51">
        <v>53.866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LS122" s="16"/>
      <c r="ALT122" s="16"/>
      <c r="ALU122" s="16"/>
      <c r="ALV122" s="16"/>
      <c r="ALW122" s="16"/>
      <c r="ALX122" s="16"/>
      <c r="ALY122" s="16"/>
      <c r="ALZ122" s="16"/>
      <c r="AMA122" s="16"/>
      <c r="AMB122" s="16"/>
      <c r="AMC122" s="16"/>
      <c r="AMD122" s="16"/>
      <c r="AME122" s="16"/>
      <c r="AMF122" s="16"/>
      <c r="AMG122" s="16"/>
      <c r="AMH122" s="16"/>
      <c r="AMI122" s="16"/>
      <c r="AMJ122" s="16"/>
    </row>
    <row r="123" spans="1:1024" s="15" customFormat="1" ht="15" customHeight="1" x14ac:dyDescent="0.25">
      <c r="A123" s="38" t="s">
        <v>66</v>
      </c>
      <c r="B123" s="39" t="s">
        <v>67</v>
      </c>
      <c r="C123" s="51">
        <v>69.046999999999997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LS123" s="16"/>
      <c r="ALT123" s="16"/>
      <c r="ALU123" s="16"/>
      <c r="ALV123" s="16"/>
      <c r="ALW123" s="16"/>
      <c r="ALX123" s="16"/>
      <c r="ALY123" s="16"/>
      <c r="ALZ123" s="16"/>
      <c r="AMA123" s="16"/>
      <c r="AMB123" s="16"/>
      <c r="AMC123" s="16"/>
      <c r="AMD123" s="16"/>
      <c r="AME123" s="16"/>
      <c r="AMF123" s="16"/>
      <c r="AMG123" s="16"/>
      <c r="AMH123" s="16"/>
      <c r="AMI123" s="16"/>
      <c r="AMJ123" s="16"/>
    </row>
    <row r="124" spans="1:1024" s="15" customFormat="1" ht="15" customHeight="1" x14ac:dyDescent="0.25">
      <c r="A124" s="27" t="s">
        <v>68</v>
      </c>
      <c r="B124" s="13" t="s">
        <v>69</v>
      </c>
      <c r="C124" s="51">
        <v>52.65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LS124" s="16"/>
      <c r="ALT124" s="16"/>
      <c r="ALU124" s="16"/>
      <c r="ALV124" s="16"/>
      <c r="ALW124" s="16"/>
      <c r="ALX124" s="16"/>
      <c r="ALY124" s="16"/>
      <c r="ALZ124" s="16"/>
      <c r="AMA124" s="16"/>
      <c r="AMB124" s="16"/>
      <c r="AMC124" s="16"/>
      <c r="AMD124" s="16"/>
      <c r="AME124" s="16"/>
      <c r="AMF124" s="16"/>
      <c r="AMG124" s="16"/>
      <c r="AMH124" s="16"/>
      <c r="AMI124" s="16"/>
      <c r="AMJ124" s="16"/>
    </row>
    <row r="125" spans="1:1024" s="15" customFormat="1" ht="15" customHeight="1" x14ac:dyDescent="0.25">
      <c r="A125" s="27" t="s">
        <v>70</v>
      </c>
      <c r="B125" s="34" t="s">
        <v>34</v>
      </c>
      <c r="C125" s="51">
        <v>55.956000000000003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LS125" s="16"/>
      <c r="ALT125" s="16"/>
      <c r="ALU125" s="16"/>
      <c r="ALV125" s="16"/>
      <c r="ALW125" s="16"/>
      <c r="ALX125" s="16"/>
      <c r="ALY125" s="16"/>
      <c r="ALZ125" s="16"/>
      <c r="AMA125" s="16"/>
      <c r="AMB125" s="16"/>
      <c r="AMC125" s="16"/>
      <c r="AMD125" s="16"/>
      <c r="AME125" s="16"/>
      <c r="AMF125" s="16"/>
      <c r="AMG125" s="16"/>
      <c r="AMH125" s="16"/>
      <c r="AMI125" s="16"/>
      <c r="AMJ125" s="16"/>
    </row>
    <row r="126" spans="1:1024" s="15" customFormat="1" ht="15" customHeight="1" x14ac:dyDescent="0.25">
      <c r="A126" s="27" t="s">
        <v>71</v>
      </c>
      <c r="B126" s="13" t="s">
        <v>72</v>
      </c>
      <c r="C126" s="51">
        <v>56.488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LS126" s="16"/>
      <c r="ALT126" s="16"/>
      <c r="ALU126" s="16"/>
      <c r="ALV126" s="16"/>
      <c r="ALW126" s="16"/>
      <c r="ALX126" s="16"/>
      <c r="ALY126" s="16"/>
      <c r="ALZ126" s="16"/>
      <c r="AMA126" s="16"/>
      <c r="AMB126" s="16"/>
      <c r="AMC126" s="16"/>
      <c r="AMD126" s="16"/>
      <c r="AME126" s="16"/>
      <c r="AMF126" s="16"/>
      <c r="AMG126" s="16"/>
      <c r="AMH126" s="16"/>
      <c r="AMI126" s="16"/>
      <c r="AMJ126" s="16"/>
    </row>
    <row r="127" spans="1:1024" s="15" customFormat="1" ht="15" customHeight="1" x14ac:dyDescent="0.25">
      <c r="A127" s="28" t="s">
        <v>73</v>
      </c>
      <c r="B127" s="13" t="s">
        <v>74</v>
      </c>
      <c r="C127" s="51">
        <v>103.59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LS127" s="16"/>
      <c r="ALT127" s="16"/>
      <c r="ALU127" s="16"/>
      <c r="ALV127" s="16"/>
      <c r="ALW127" s="16"/>
      <c r="ALX127" s="16"/>
      <c r="ALY127" s="16"/>
      <c r="ALZ127" s="16"/>
      <c r="AMA127" s="16"/>
      <c r="AMB127" s="16"/>
      <c r="AMC127" s="16"/>
      <c r="AMD127" s="16"/>
      <c r="AME127" s="16"/>
      <c r="AMF127" s="16"/>
      <c r="AMG127" s="16"/>
      <c r="AMH127" s="16"/>
      <c r="AMI127" s="16"/>
      <c r="AMJ127" s="16"/>
    </row>
    <row r="128" spans="1:1024" s="15" customFormat="1" ht="15" customHeight="1" x14ac:dyDescent="0.25">
      <c r="A128" s="28" t="s">
        <v>75</v>
      </c>
      <c r="B128" s="13" t="s">
        <v>76</v>
      </c>
      <c r="C128" s="51">
        <v>52.65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LS128" s="16"/>
      <c r="ALT128" s="16"/>
      <c r="ALU128" s="16"/>
      <c r="ALV128" s="16"/>
      <c r="ALW128" s="16"/>
      <c r="ALX128" s="16"/>
      <c r="ALY128" s="16"/>
      <c r="ALZ128" s="16"/>
      <c r="AMA128" s="16"/>
      <c r="AMB128" s="16"/>
      <c r="AMC128" s="16"/>
      <c r="AMD128" s="16"/>
      <c r="AME128" s="16"/>
      <c r="AMF128" s="16"/>
      <c r="AMG128" s="16"/>
      <c r="AMH128" s="16"/>
      <c r="AMI128" s="16"/>
      <c r="AMJ128" s="16"/>
    </row>
    <row r="129" spans="1:1024" s="15" customFormat="1" ht="15" customHeight="1" x14ac:dyDescent="0.25">
      <c r="A129" s="27" t="s">
        <v>77</v>
      </c>
      <c r="B129" s="13" t="s">
        <v>78</v>
      </c>
      <c r="C129" s="51">
        <v>54.89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LS129" s="16"/>
      <c r="ALT129" s="16"/>
      <c r="ALU129" s="16"/>
      <c r="ALV129" s="16"/>
      <c r="ALW129" s="16"/>
      <c r="ALX129" s="16"/>
      <c r="ALY129" s="16"/>
      <c r="ALZ129" s="16"/>
      <c r="AMA129" s="16"/>
      <c r="AMB129" s="16"/>
      <c r="AMC129" s="16"/>
      <c r="AMD129" s="16"/>
      <c r="AME129" s="16"/>
      <c r="AMF129" s="16"/>
      <c r="AMG129" s="16"/>
      <c r="AMH129" s="16"/>
      <c r="AMI129" s="16"/>
      <c r="AMJ129" s="16"/>
    </row>
    <row r="130" spans="1:1024" s="15" customFormat="1" ht="15" customHeight="1" x14ac:dyDescent="0.25">
      <c r="A130" s="23" t="s">
        <v>79</v>
      </c>
      <c r="B130" s="22" t="s">
        <v>80</v>
      </c>
      <c r="C130" s="51">
        <v>53.152000000000001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LS130" s="16"/>
      <c r="ALT130" s="16"/>
      <c r="ALU130" s="16"/>
      <c r="ALV130" s="16"/>
      <c r="ALW130" s="16"/>
      <c r="ALX130" s="16"/>
      <c r="ALY130" s="16"/>
      <c r="ALZ130" s="16"/>
      <c r="AMA130" s="16"/>
      <c r="AMB130" s="16"/>
      <c r="AMC130" s="16"/>
      <c r="AMD130" s="16"/>
      <c r="AME130" s="16"/>
      <c r="AMF130" s="16"/>
      <c r="AMG130" s="16"/>
      <c r="AMH130" s="16"/>
      <c r="AMI130" s="16"/>
      <c r="AMJ130" s="16"/>
    </row>
    <row r="131" spans="1:1024" s="15" customFormat="1" ht="15" customHeight="1" x14ac:dyDescent="0.25">
      <c r="A131" s="23" t="s">
        <v>79</v>
      </c>
      <c r="B131" s="22" t="s">
        <v>80</v>
      </c>
      <c r="C131" s="51">
        <v>52.65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LS131" s="16"/>
      <c r="ALT131" s="16"/>
      <c r="ALU131" s="16"/>
      <c r="ALV131" s="16"/>
      <c r="ALW131" s="16"/>
      <c r="ALX131" s="16"/>
      <c r="ALY131" s="16"/>
      <c r="ALZ131" s="16"/>
      <c r="AMA131" s="16"/>
      <c r="AMB131" s="16"/>
      <c r="AMC131" s="16"/>
      <c r="AMD131" s="16"/>
      <c r="AME131" s="16"/>
      <c r="AMF131" s="16"/>
      <c r="AMG131" s="16"/>
      <c r="AMH131" s="16"/>
      <c r="AMI131" s="16"/>
      <c r="AMJ131" s="16"/>
    </row>
    <row r="132" spans="1:1024" s="15" customFormat="1" ht="15" customHeight="1" x14ac:dyDescent="0.25">
      <c r="A132" s="23" t="s">
        <v>79</v>
      </c>
      <c r="B132" s="22" t="s">
        <v>80</v>
      </c>
      <c r="C132" s="51">
        <v>53.152000000000001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LS132" s="16"/>
      <c r="ALT132" s="16"/>
      <c r="ALU132" s="16"/>
      <c r="ALV132" s="16"/>
      <c r="ALW132" s="16"/>
      <c r="ALX132" s="16"/>
      <c r="ALY132" s="16"/>
      <c r="ALZ132" s="16"/>
      <c r="AMA132" s="16"/>
      <c r="AMB132" s="16"/>
      <c r="AMC132" s="16"/>
      <c r="AMD132" s="16"/>
      <c r="AME132" s="16"/>
      <c r="AMF132" s="16"/>
      <c r="AMG132" s="16"/>
      <c r="AMH132" s="16"/>
      <c r="AMI132" s="16"/>
      <c r="AMJ132" s="16"/>
    </row>
    <row r="133" spans="1:1024" s="15" customFormat="1" ht="15" customHeight="1" x14ac:dyDescent="0.25">
      <c r="A133" s="28" t="s">
        <v>81</v>
      </c>
      <c r="B133" s="13" t="s">
        <v>82</v>
      </c>
      <c r="C133" s="51">
        <v>54.378999999999998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LS133" s="16"/>
      <c r="ALT133" s="16"/>
      <c r="ALU133" s="16"/>
      <c r="ALV133" s="16"/>
      <c r="ALW133" s="16"/>
      <c r="ALX133" s="16"/>
      <c r="ALY133" s="16"/>
      <c r="ALZ133" s="16"/>
      <c r="AMA133" s="16"/>
      <c r="AMB133" s="16"/>
      <c r="AMC133" s="16"/>
      <c r="AMD133" s="16"/>
      <c r="AME133" s="16"/>
      <c r="AMF133" s="16"/>
      <c r="AMG133" s="16"/>
      <c r="AMH133" s="16"/>
      <c r="AMI133" s="16"/>
      <c r="AMJ133" s="16"/>
    </row>
    <row r="134" spans="1:1024" s="15" customFormat="1" ht="15" customHeight="1" x14ac:dyDescent="0.25">
      <c r="A134" s="40" t="s">
        <v>83</v>
      </c>
      <c r="B134" s="32" t="s">
        <v>46</v>
      </c>
      <c r="C134" s="51">
        <v>55.481000000000002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LS134" s="16"/>
      <c r="ALT134" s="16"/>
      <c r="ALU134" s="16"/>
      <c r="ALV134" s="16"/>
      <c r="ALW134" s="16"/>
      <c r="ALX134" s="16"/>
      <c r="ALY134" s="16"/>
      <c r="ALZ134" s="16"/>
      <c r="AMA134" s="16"/>
      <c r="AMB134" s="16"/>
      <c r="AMC134" s="16"/>
      <c r="AMD134" s="16"/>
      <c r="AME134" s="16"/>
      <c r="AMF134" s="16"/>
      <c r="AMG134" s="16"/>
      <c r="AMH134" s="16"/>
      <c r="AMI134" s="16"/>
      <c r="AMJ134" s="16"/>
    </row>
    <row r="135" spans="1:1024" s="15" customFormat="1" ht="15" customHeight="1" x14ac:dyDescent="0.25">
      <c r="A135" s="27" t="s">
        <v>84</v>
      </c>
      <c r="B135" s="13" t="s">
        <v>85</v>
      </c>
      <c r="C135" s="51">
        <v>52.65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LS135" s="16"/>
      <c r="ALT135" s="16"/>
      <c r="ALU135" s="16"/>
      <c r="ALV135" s="16"/>
      <c r="ALW135" s="16"/>
      <c r="ALX135" s="16"/>
      <c r="ALY135" s="16"/>
      <c r="ALZ135" s="16"/>
      <c r="AMA135" s="16"/>
      <c r="AMB135" s="16"/>
      <c r="AMC135" s="16"/>
      <c r="AMD135" s="16"/>
      <c r="AME135" s="16"/>
      <c r="AMF135" s="16"/>
      <c r="AMG135" s="16"/>
      <c r="AMH135" s="16"/>
      <c r="AMI135" s="16"/>
      <c r="AMJ135" s="16"/>
    </row>
    <row r="136" spans="1:1024" s="15" customFormat="1" ht="15" customHeight="1" x14ac:dyDescent="0.25">
      <c r="A136" s="17" t="s">
        <v>86</v>
      </c>
      <c r="B136" s="34" t="s">
        <v>87</v>
      </c>
      <c r="C136" s="51">
        <v>52.65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LS136" s="16"/>
      <c r="ALT136" s="16"/>
      <c r="ALU136" s="16"/>
      <c r="ALV136" s="16"/>
      <c r="ALW136" s="16"/>
      <c r="ALX136" s="16"/>
      <c r="ALY136" s="16"/>
      <c r="ALZ136" s="16"/>
      <c r="AMA136" s="16"/>
      <c r="AMB136" s="16"/>
      <c r="AMC136" s="16"/>
      <c r="AMD136" s="16"/>
      <c r="AME136" s="16"/>
      <c r="AMF136" s="16"/>
      <c r="AMG136" s="16"/>
      <c r="AMH136" s="16"/>
      <c r="AMI136" s="16"/>
      <c r="AMJ136" s="16"/>
    </row>
    <row r="137" spans="1:1024" s="15" customFormat="1" ht="15" customHeight="1" x14ac:dyDescent="0.25">
      <c r="A137" s="36" t="s">
        <v>88</v>
      </c>
      <c r="B137" s="13" t="s">
        <v>89</v>
      </c>
      <c r="C137" s="51">
        <v>52.65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LS137" s="16"/>
      <c r="ALT137" s="16"/>
      <c r="ALU137" s="16"/>
      <c r="ALV137" s="16"/>
      <c r="ALW137" s="16"/>
      <c r="ALX137" s="16"/>
      <c r="ALY137" s="16"/>
      <c r="ALZ137" s="16"/>
      <c r="AMA137" s="16"/>
      <c r="AMB137" s="16"/>
      <c r="AMC137" s="16"/>
      <c r="AMD137" s="16"/>
      <c r="AME137" s="16"/>
      <c r="AMF137" s="16"/>
      <c r="AMG137" s="16"/>
      <c r="AMH137" s="16"/>
      <c r="AMI137" s="16"/>
      <c r="AMJ137" s="16"/>
    </row>
    <row r="138" spans="1:1024" s="15" customFormat="1" ht="15" customHeight="1" x14ac:dyDescent="0.25">
      <c r="A138" s="23" t="s">
        <v>90</v>
      </c>
      <c r="B138" s="24" t="s">
        <v>91</v>
      </c>
      <c r="C138" s="51">
        <v>52.65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LS138" s="16"/>
      <c r="ALT138" s="16"/>
      <c r="ALU138" s="16"/>
      <c r="ALV138" s="16"/>
      <c r="ALW138" s="16"/>
      <c r="ALX138" s="16"/>
      <c r="ALY138" s="16"/>
      <c r="ALZ138" s="16"/>
      <c r="AMA138" s="16"/>
      <c r="AMB138" s="16"/>
      <c r="AMC138" s="16"/>
      <c r="AMD138" s="16"/>
      <c r="AME138" s="16"/>
      <c r="AMF138" s="16"/>
      <c r="AMG138" s="16"/>
      <c r="AMH138" s="16"/>
      <c r="AMI138" s="16"/>
      <c r="AMJ138" s="16"/>
    </row>
    <row r="139" spans="1:1024" s="15" customFormat="1" ht="15" customHeight="1" x14ac:dyDescent="0.25">
      <c r="A139" s="19" t="s">
        <v>92</v>
      </c>
      <c r="B139" s="34" t="s">
        <v>93</v>
      </c>
      <c r="C139" s="51">
        <v>52.65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LS139" s="16"/>
      <c r="ALT139" s="16"/>
      <c r="ALU139" s="16"/>
      <c r="ALV139" s="16"/>
      <c r="ALW139" s="16"/>
      <c r="ALX139" s="16"/>
      <c r="ALY139" s="16"/>
      <c r="ALZ139" s="16"/>
      <c r="AMA139" s="16"/>
      <c r="AMB139" s="16"/>
      <c r="AMC139" s="16"/>
      <c r="AMD139" s="16"/>
      <c r="AME139" s="16"/>
      <c r="AMF139" s="16"/>
      <c r="AMG139" s="16"/>
      <c r="AMH139" s="16"/>
      <c r="AMI139" s="16"/>
      <c r="AMJ139" s="16"/>
    </row>
    <row r="140" spans="1:1024" s="15" customFormat="1" ht="15" customHeight="1" x14ac:dyDescent="0.25">
      <c r="A140" s="28" t="s">
        <v>94</v>
      </c>
      <c r="B140" s="42" t="s">
        <v>95</v>
      </c>
      <c r="C140" s="51">
        <v>53.904000000000003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LS140" s="16"/>
      <c r="ALT140" s="16"/>
      <c r="ALU140" s="16"/>
      <c r="ALV140" s="16"/>
      <c r="ALW140" s="16"/>
      <c r="ALX140" s="16"/>
      <c r="ALY140" s="16"/>
      <c r="ALZ140" s="16"/>
      <c r="AMA140" s="16"/>
      <c r="AMB140" s="16"/>
      <c r="AMC140" s="16"/>
      <c r="AMD140" s="16"/>
      <c r="AME140" s="16"/>
      <c r="AMF140" s="16"/>
      <c r="AMG140" s="16"/>
      <c r="AMH140" s="16"/>
      <c r="AMI140" s="16"/>
      <c r="AMJ140" s="16"/>
    </row>
    <row r="141" spans="1:1024" s="15" customFormat="1" ht="15" customHeight="1" x14ac:dyDescent="0.25">
      <c r="A141" s="28" t="s">
        <v>96</v>
      </c>
      <c r="B141" s="34" t="s">
        <v>97</v>
      </c>
      <c r="C141" s="51">
        <v>53.960999999999999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LS141" s="16"/>
      <c r="ALT141" s="16"/>
      <c r="ALU141" s="16"/>
      <c r="ALV141" s="16"/>
      <c r="ALW141" s="16"/>
      <c r="ALX141" s="16"/>
      <c r="ALY141" s="16"/>
      <c r="ALZ141" s="16"/>
      <c r="AMA141" s="16"/>
      <c r="AMB141" s="16"/>
      <c r="AMC141" s="16"/>
      <c r="AMD141" s="16"/>
      <c r="AME141" s="16"/>
      <c r="AMF141" s="16"/>
      <c r="AMG141" s="16"/>
      <c r="AMH141" s="16"/>
      <c r="AMI141" s="16"/>
      <c r="AMJ141" s="16"/>
    </row>
    <row r="142" spans="1:1024" s="15" customFormat="1" ht="15" customHeight="1" x14ac:dyDescent="0.25">
      <c r="A142" s="25" t="s">
        <v>98</v>
      </c>
      <c r="B142" s="13" t="s">
        <v>99</v>
      </c>
      <c r="C142" s="51">
        <v>91.042000000000002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LS142" s="16"/>
      <c r="ALT142" s="16"/>
      <c r="ALU142" s="16"/>
      <c r="ALV142" s="16"/>
      <c r="ALW142" s="16"/>
      <c r="ALX142" s="16"/>
      <c r="ALY142" s="16"/>
      <c r="ALZ142" s="16"/>
      <c r="AMA142" s="16"/>
      <c r="AMB142" s="16"/>
      <c r="AMC142" s="16"/>
      <c r="AMD142" s="16"/>
      <c r="AME142" s="16"/>
      <c r="AMF142" s="16"/>
      <c r="AMG142" s="16"/>
      <c r="AMH142" s="16"/>
      <c r="AMI142" s="16"/>
      <c r="AMJ142" s="16"/>
    </row>
    <row r="143" spans="1:1024" s="15" customFormat="1" ht="15" customHeight="1" x14ac:dyDescent="0.25">
      <c r="A143" s="17" t="s">
        <v>100</v>
      </c>
      <c r="B143" s="13" t="s">
        <v>101</v>
      </c>
      <c r="C143" s="51">
        <v>53.637999999999998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LS143" s="16"/>
      <c r="ALT143" s="16"/>
      <c r="ALU143" s="16"/>
      <c r="ALV143" s="16"/>
      <c r="ALW143" s="16"/>
      <c r="ALX143" s="16"/>
      <c r="ALY143" s="16"/>
      <c r="ALZ143" s="16"/>
      <c r="AMA143" s="16"/>
      <c r="AMB143" s="16"/>
      <c r="AMC143" s="16"/>
      <c r="AMD143" s="16"/>
      <c r="AME143" s="16"/>
      <c r="AMF143" s="16"/>
      <c r="AMG143" s="16"/>
      <c r="AMH143" s="16"/>
      <c r="AMI143" s="16"/>
      <c r="AMJ143" s="16"/>
    </row>
    <row r="144" spans="1:1024" s="15" customFormat="1" ht="15" customHeight="1" x14ac:dyDescent="0.25">
      <c r="A144" s="27" t="s">
        <v>102</v>
      </c>
      <c r="B144" s="34" t="s">
        <v>103</v>
      </c>
      <c r="C144" s="51">
        <v>52.954000000000001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LS144" s="16"/>
      <c r="ALT144" s="16"/>
      <c r="ALU144" s="16"/>
      <c r="ALV144" s="16"/>
      <c r="ALW144" s="16"/>
      <c r="ALX144" s="16"/>
      <c r="ALY144" s="16"/>
      <c r="ALZ144" s="16"/>
      <c r="AMA144" s="16"/>
      <c r="AMB144" s="16"/>
      <c r="AMC144" s="16"/>
      <c r="AMD144" s="16"/>
      <c r="AME144" s="16"/>
      <c r="AMF144" s="16"/>
      <c r="AMG144" s="16"/>
      <c r="AMH144" s="16"/>
      <c r="AMI144" s="16"/>
      <c r="AMJ144" s="16"/>
    </row>
    <row r="145" spans="1:1024" s="15" customFormat="1" ht="15" customHeight="1" x14ac:dyDescent="0.25">
      <c r="A145" s="19" t="s">
        <v>151</v>
      </c>
      <c r="B145" s="41" t="s">
        <v>152</v>
      </c>
      <c r="C145" s="51">
        <v>82.084999999999994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LS145" s="16"/>
      <c r="ALT145" s="16"/>
      <c r="ALU145" s="16"/>
      <c r="ALV145" s="16"/>
      <c r="ALW145" s="16"/>
      <c r="ALX145" s="16"/>
      <c r="ALY145" s="16"/>
      <c r="ALZ145" s="16"/>
      <c r="AMA145" s="16"/>
      <c r="AMB145" s="16"/>
      <c r="AMC145" s="16"/>
      <c r="AMD145" s="16"/>
      <c r="AME145" s="16"/>
      <c r="AMF145" s="16"/>
      <c r="AMG145" s="16"/>
      <c r="AMH145" s="16"/>
      <c r="AMI145" s="16"/>
      <c r="AMJ145" s="16"/>
    </row>
    <row r="146" spans="1:1024" s="15" customFormat="1" ht="15" customHeight="1" x14ac:dyDescent="0.25">
      <c r="A146" s="19" t="s">
        <v>104</v>
      </c>
      <c r="B146" s="13" t="s">
        <v>105</v>
      </c>
      <c r="C146" s="51">
        <v>52.65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LS146" s="16"/>
      <c r="ALT146" s="16"/>
      <c r="ALU146" s="16"/>
      <c r="ALV146" s="16"/>
      <c r="ALW146" s="16"/>
      <c r="ALX146" s="16"/>
      <c r="ALY146" s="16"/>
      <c r="ALZ146" s="16"/>
      <c r="AMA146" s="16"/>
      <c r="AMB146" s="16"/>
      <c r="AMC146" s="16"/>
      <c r="AMD146" s="16"/>
      <c r="AME146" s="16"/>
      <c r="AMF146" s="16"/>
      <c r="AMG146" s="16"/>
      <c r="AMH146" s="16"/>
      <c r="AMI146" s="16"/>
      <c r="AMJ146" s="16"/>
    </row>
    <row r="147" spans="1:1024" s="15" customFormat="1" ht="15" customHeight="1" x14ac:dyDescent="0.25">
      <c r="A147" s="23" t="s">
        <v>106</v>
      </c>
      <c r="B147" s="13" t="s">
        <v>107</v>
      </c>
      <c r="C147" s="51">
        <v>59.654000000000003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LS147" s="16"/>
      <c r="ALT147" s="16"/>
      <c r="ALU147" s="16"/>
      <c r="ALV147" s="16"/>
      <c r="ALW147" s="16"/>
      <c r="ALX147" s="16"/>
      <c r="ALY147" s="16"/>
      <c r="ALZ147" s="16"/>
      <c r="AMA147" s="16"/>
      <c r="AMB147" s="16"/>
      <c r="AMC147" s="16"/>
      <c r="AMD147" s="16"/>
      <c r="AME147" s="16"/>
      <c r="AMF147" s="16"/>
      <c r="AMG147" s="16"/>
      <c r="AMH147" s="16"/>
      <c r="AMI147" s="16"/>
      <c r="AMJ147" s="16"/>
    </row>
    <row r="148" spans="1:1024" s="15" customFormat="1" ht="15" customHeight="1" x14ac:dyDescent="0.25">
      <c r="A148" s="23" t="s">
        <v>106</v>
      </c>
      <c r="B148" s="13" t="s">
        <v>107</v>
      </c>
      <c r="C148" s="51">
        <v>82.614000000000004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LS148" s="16"/>
      <c r="ALT148" s="16"/>
      <c r="ALU148" s="16"/>
      <c r="ALV148" s="16"/>
      <c r="ALW148" s="16"/>
      <c r="ALX148" s="16"/>
      <c r="ALY148" s="16"/>
      <c r="ALZ148" s="16"/>
      <c r="AMA148" s="16"/>
      <c r="AMB148" s="16"/>
      <c r="AMC148" s="16"/>
      <c r="AMD148" s="16"/>
      <c r="AME148" s="16"/>
      <c r="AMF148" s="16"/>
      <c r="AMG148" s="16"/>
      <c r="AMH148" s="16"/>
      <c r="AMI148" s="16"/>
      <c r="AMJ148" s="16"/>
    </row>
    <row r="149" spans="1:1024" s="15" customFormat="1" ht="15" customHeight="1" x14ac:dyDescent="0.25">
      <c r="A149" s="27" t="s">
        <v>108</v>
      </c>
      <c r="B149" s="13" t="s">
        <v>109</v>
      </c>
      <c r="C149" s="51">
        <v>76.632000000000005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LS149" s="16"/>
      <c r="ALT149" s="16"/>
      <c r="ALU149" s="16"/>
      <c r="ALV149" s="16"/>
      <c r="ALW149" s="16"/>
      <c r="ALX149" s="16"/>
      <c r="ALY149" s="16"/>
      <c r="ALZ149" s="16"/>
      <c r="AMA149" s="16"/>
      <c r="AMB149" s="16"/>
      <c r="AMC149" s="16"/>
      <c r="AMD149" s="16"/>
      <c r="AME149" s="16"/>
      <c r="AMF149" s="16"/>
      <c r="AMG149" s="16"/>
      <c r="AMH149" s="16"/>
      <c r="AMI149" s="16"/>
      <c r="AMJ149" s="16"/>
    </row>
    <row r="150" spans="1:1024" s="15" customFormat="1" ht="15" customHeight="1" x14ac:dyDescent="0.25">
      <c r="A150" s="40" t="s">
        <v>110</v>
      </c>
      <c r="B150" s="40" t="s">
        <v>111</v>
      </c>
      <c r="C150" s="51">
        <v>52.65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LS150" s="16"/>
      <c r="ALT150" s="16"/>
      <c r="ALU150" s="16"/>
      <c r="ALV150" s="16"/>
      <c r="ALW150" s="16"/>
      <c r="ALX150" s="16"/>
      <c r="ALY150" s="16"/>
      <c r="ALZ150" s="16"/>
      <c r="AMA150" s="16"/>
      <c r="AMB150" s="16"/>
      <c r="AMC150" s="16"/>
      <c r="AMD150" s="16"/>
      <c r="AME150" s="16"/>
      <c r="AMF150" s="16"/>
      <c r="AMG150" s="16"/>
      <c r="AMH150" s="16"/>
      <c r="AMI150" s="16"/>
      <c r="AMJ150" s="16"/>
    </row>
    <row r="151" spans="1:1024" s="15" customFormat="1" ht="15" customHeight="1" x14ac:dyDescent="0.25">
      <c r="A151" s="19" t="s">
        <v>112</v>
      </c>
      <c r="B151" s="43" t="s">
        <v>113</v>
      </c>
      <c r="C151" s="51">
        <v>71.004000000000005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LS151" s="16"/>
      <c r="ALT151" s="16"/>
      <c r="ALU151" s="16"/>
      <c r="ALV151" s="16"/>
      <c r="ALW151" s="16"/>
      <c r="ALX151" s="16"/>
      <c r="ALY151" s="16"/>
      <c r="ALZ151" s="16"/>
      <c r="AMA151" s="16"/>
      <c r="AMB151" s="16"/>
      <c r="AMC151" s="16"/>
      <c r="AMD151" s="16"/>
      <c r="AME151" s="16"/>
      <c r="AMF151" s="16"/>
      <c r="AMG151" s="16"/>
      <c r="AMH151" s="16"/>
      <c r="AMI151" s="16"/>
      <c r="AMJ151" s="16"/>
    </row>
    <row r="152" spans="1:1024" s="15" customFormat="1" ht="15" customHeight="1" x14ac:dyDescent="0.25">
      <c r="A152" s="18" t="s">
        <v>114</v>
      </c>
      <c r="B152" s="13" t="s">
        <v>115</v>
      </c>
      <c r="C152" s="52">
        <v>55.002000000000002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LS152" s="16"/>
      <c r="ALT152" s="16"/>
      <c r="ALU152" s="16"/>
      <c r="ALV152" s="16"/>
      <c r="ALW152" s="16"/>
      <c r="ALX152" s="16"/>
      <c r="ALY152" s="16"/>
      <c r="ALZ152" s="16"/>
      <c r="AMA152" s="16"/>
      <c r="AMB152" s="16"/>
      <c r="AMC152" s="16"/>
      <c r="AMD152" s="16"/>
      <c r="AME152" s="16"/>
      <c r="AMF152" s="16"/>
      <c r="AMG152" s="16"/>
      <c r="AMH152" s="16"/>
      <c r="AMI152" s="16"/>
      <c r="AMJ152" s="16"/>
    </row>
    <row r="153" spans="1:1024" s="15" customFormat="1" ht="15" customHeight="1" x14ac:dyDescent="0.25">
      <c r="A153" s="19" t="s">
        <v>116</v>
      </c>
      <c r="B153" s="13" t="s">
        <v>117</v>
      </c>
      <c r="C153" s="52">
        <v>62.366999999999997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LS153" s="20"/>
      <c r="ALT153" s="20"/>
      <c r="ALU153" s="20"/>
      <c r="ALV153" s="20"/>
      <c r="ALW153" s="20"/>
      <c r="ALX153" s="20"/>
      <c r="ALY153" s="20"/>
      <c r="ALZ153" s="20"/>
      <c r="AMA153" s="20"/>
      <c r="AMB153" s="20"/>
      <c r="AMC153" s="20"/>
      <c r="AMD153" s="16"/>
      <c r="AME153" s="16"/>
      <c r="AMF153" s="16"/>
      <c r="AMG153" s="16"/>
      <c r="AMH153" s="16"/>
      <c r="AMI153" s="16"/>
      <c r="AMJ153" s="16"/>
    </row>
    <row r="154" spans="1:1024" s="15" customFormat="1" ht="15" customHeight="1" x14ac:dyDescent="0.25">
      <c r="A154" s="18" t="s">
        <v>118</v>
      </c>
      <c r="B154" s="42" t="s">
        <v>119</v>
      </c>
      <c r="C154" s="52">
        <v>57.646999999999998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LS154" s="20"/>
      <c r="ALT154" s="20"/>
      <c r="ALU154" s="20"/>
      <c r="ALV154" s="20"/>
      <c r="ALW154" s="20"/>
      <c r="ALX154" s="20"/>
      <c r="ALY154" s="20"/>
      <c r="ALZ154" s="20"/>
      <c r="AMA154" s="20"/>
      <c r="AMB154" s="20"/>
      <c r="AMC154" s="20"/>
      <c r="AMD154" s="16"/>
      <c r="AME154" s="16"/>
      <c r="AMF154" s="16"/>
      <c r="AMG154" s="16"/>
      <c r="AMH154" s="16"/>
      <c r="AMI154" s="16"/>
      <c r="AMJ154" s="16"/>
    </row>
    <row r="155" spans="1:1024" s="15" customFormat="1" ht="15" customHeight="1" x14ac:dyDescent="0.25">
      <c r="A155" s="17" t="s">
        <v>120</v>
      </c>
      <c r="B155" s="13" t="s">
        <v>121</v>
      </c>
      <c r="C155" s="52">
        <v>52.65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LS155" s="20"/>
      <c r="ALT155" s="20"/>
      <c r="ALU155" s="20"/>
      <c r="ALV155" s="20"/>
      <c r="ALW155" s="20"/>
      <c r="ALX155" s="20"/>
      <c r="ALY155" s="20"/>
      <c r="ALZ155" s="20"/>
      <c r="AMA155" s="20"/>
      <c r="AMB155" s="20"/>
      <c r="AMC155" s="20"/>
      <c r="AMD155" s="16"/>
      <c r="AME155" s="16"/>
      <c r="AMF155" s="16"/>
      <c r="AMG155" s="16"/>
      <c r="AMH155" s="16"/>
      <c r="AMI155" s="16"/>
      <c r="AMJ155" s="16"/>
    </row>
    <row r="156" spans="1:1024" s="15" customFormat="1" ht="15" customHeight="1" x14ac:dyDescent="0.25">
      <c r="A156" s="27" t="s">
        <v>122</v>
      </c>
      <c r="B156" s="13" t="s">
        <v>123</v>
      </c>
      <c r="C156" s="52">
        <v>52.65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LS156" s="20"/>
      <c r="ALT156" s="20"/>
      <c r="ALU156" s="20"/>
      <c r="ALV156" s="20"/>
      <c r="ALW156" s="20"/>
      <c r="ALX156" s="20"/>
      <c r="ALY156" s="20"/>
      <c r="ALZ156" s="20"/>
      <c r="AMA156" s="20"/>
      <c r="AMB156" s="20"/>
      <c r="AMC156" s="20"/>
      <c r="AMD156" s="16"/>
      <c r="AME156" s="16"/>
      <c r="AMF156" s="16"/>
      <c r="AMG156" s="16"/>
      <c r="AMH156" s="16"/>
      <c r="AMI156" s="16"/>
      <c r="AMJ156" s="16"/>
    </row>
    <row r="157" spans="1:1024" s="15" customFormat="1" ht="15" customHeight="1" x14ac:dyDescent="0.25">
      <c r="A157" s="27" t="s">
        <v>124</v>
      </c>
      <c r="B157" s="13" t="s">
        <v>125</v>
      </c>
      <c r="C157" s="52">
        <v>52.65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LS157" s="20"/>
      <c r="ALT157" s="20"/>
      <c r="ALU157" s="20"/>
      <c r="ALV157" s="20"/>
      <c r="ALW157" s="20"/>
      <c r="ALX157" s="20"/>
      <c r="ALY157" s="20"/>
      <c r="ALZ157" s="20"/>
      <c r="AMA157" s="20"/>
      <c r="AMB157" s="20"/>
      <c r="AMC157" s="20"/>
      <c r="AMD157" s="16"/>
      <c r="AME157" s="16"/>
      <c r="AMF157" s="16"/>
      <c r="AMG157" s="16"/>
      <c r="AMH157" s="16"/>
      <c r="AMI157" s="16"/>
      <c r="AMJ157" s="16"/>
    </row>
    <row r="158" spans="1:1024" s="15" customFormat="1" ht="15" customHeight="1" x14ac:dyDescent="0.25">
      <c r="A158" s="27" t="s">
        <v>126</v>
      </c>
      <c r="B158" s="13" t="s">
        <v>127</v>
      </c>
      <c r="C158" s="52">
        <v>53.011000000000003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LS158" s="20"/>
      <c r="ALT158" s="20"/>
      <c r="ALU158" s="20"/>
      <c r="ALV158" s="20"/>
      <c r="ALW158" s="20"/>
      <c r="ALX158" s="20"/>
      <c r="ALY158" s="20"/>
      <c r="ALZ158" s="20"/>
      <c r="AMA158" s="20"/>
      <c r="AMB158" s="20"/>
      <c r="AMC158" s="20"/>
      <c r="AMD158" s="16"/>
      <c r="AME158" s="16"/>
      <c r="AMF158" s="16"/>
      <c r="AMG158" s="16"/>
      <c r="AMH158" s="16"/>
      <c r="AMI158" s="16"/>
      <c r="AMJ158" s="16"/>
    </row>
    <row r="159" spans="1:1024" s="15" customFormat="1" ht="15" customHeight="1" x14ac:dyDescent="0.25">
      <c r="A159" s="27" t="s">
        <v>128</v>
      </c>
      <c r="B159" s="13" t="s">
        <v>30</v>
      </c>
      <c r="C159" s="52">
        <v>52.65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LS159" s="20"/>
      <c r="ALT159" s="20"/>
      <c r="ALU159" s="20"/>
      <c r="ALV159" s="20"/>
      <c r="ALW159" s="20"/>
      <c r="ALX159" s="20"/>
      <c r="ALY159" s="20"/>
      <c r="ALZ159" s="20"/>
      <c r="AMA159" s="20"/>
      <c r="AMB159" s="20"/>
      <c r="AMC159" s="20"/>
      <c r="AMD159" s="16"/>
      <c r="AME159" s="16"/>
      <c r="AMF159" s="16"/>
      <c r="AMG159" s="16"/>
      <c r="AMH159" s="16"/>
      <c r="AMI159" s="16"/>
      <c r="AMJ159" s="16"/>
    </row>
    <row r="160" spans="1:1024" s="15" customFormat="1" ht="15" customHeight="1" x14ac:dyDescent="0.25">
      <c r="A160" s="27" t="s">
        <v>129</v>
      </c>
      <c r="B160" s="13" t="s">
        <v>130</v>
      </c>
      <c r="C160" s="52">
        <v>55.613999999999997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LS160" s="20"/>
      <c r="ALT160" s="20"/>
      <c r="ALU160" s="20"/>
      <c r="ALV160" s="20"/>
      <c r="ALW160" s="20"/>
      <c r="ALX160" s="20"/>
      <c r="ALY160" s="20"/>
      <c r="ALZ160" s="20"/>
      <c r="AMA160" s="20"/>
      <c r="AMB160" s="20"/>
      <c r="AMC160" s="20"/>
      <c r="AMD160" s="16"/>
      <c r="AME160" s="16"/>
      <c r="AMF160" s="16"/>
      <c r="AMG160" s="16"/>
      <c r="AMH160" s="16"/>
      <c r="AMI160" s="16"/>
      <c r="AMJ160" s="16"/>
    </row>
    <row r="161" spans="1:1024" s="15" customFormat="1" ht="15" customHeight="1" x14ac:dyDescent="0.25">
      <c r="A161" s="27" t="s">
        <v>131</v>
      </c>
      <c r="B161" s="13" t="s">
        <v>132</v>
      </c>
      <c r="C161" s="52">
        <v>56.134999999999998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LS161" s="20"/>
      <c r="ALT161" s="20"/>
      <c r="ALU161" s="20"/>
      <c r="ALV161" s="20"/>
      <c r="ALW161" s="20"/>
      <c r="ALX161" s="20"/>
      <c r="ALY161" s="20"/>
      <c r="ALZ161" s="20"/>
      <c r="AMA161" s="20"/>
      <c r="AMB161" s="20"/>
      <c r="AMC161" s="20"/>
      <c r="AMD161" s="16"/>
      <c r="AME161" s="16"/>
      <c r="AMF161" s="16"/>
      <c r="AMG161" s="16"/>
      <c r="AMH161" s="16"/>
      <c r="AMI161" s="16"/>
      <c r="AMJ161" s="16"/>
    </row>
    <row r="162" spans="1:1024" s="15" customFormat="1" ht="15" customHeight="1" x14ac:dyDescent="0.25">
      <c r="A162" s="19" t="s">
        <v>133</v>
      </c>
      <c r="B162" s="13" t="s">
        <v>134</v>
      </c>
      <c r="C162" s="52">
        <v>52.65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LS162" s="20"/>
      <c r="ALT162" s="20"/>
      <c r="ALU162" s="20"/>
      <c r="ALV162" s="20"/>
      <c r="ALW162" s="20"/>
      <c r="ALX162" s="20"/>
      <c r="ALY162" s="20"/>
      <c r="ALZ162" s="20"/>
      <c r="AMA162" s="20"/>
      <c r="AMB162" s="20"/>
      <c r="AMC162" s="20"/>
      <c r="AMD162" s="16"/>
      <c r="AME162" s="16"/>
      <c r="AMF162" s="16"/>
      <c r="AMG162" s="16"/>
      <c r="AMH162" s="16"/>
      <c r="AMI162" s="16"/>
      <c r="AMJ162" s="16"/>
    </row>
    <row r="163" spans="1:1024" s="15" customFormat="1" ht="15" customHeight="1" x14ac:dyDescent="0.25">
      <c r="A163" s="28" t="s">
        <v>135</v>
      </c>
      <c r="B163" s="41" t="s">
        <v>136</v>
      </c>
      <c r="C163" s="51">
        <v>52.65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LS163" s="20"/>
      <c r="ALT163" s="20"/>
      <c r="ALU163" s="20"/>
      <c r="ALV163" s="20"/>
      <c r="ALW163" s="20"/>
      <c r="ALX163" s="20"/>
      <c r="ALY163" s="20"/>
      <c r="ALZ163" s="20"/>
      <c r="AMA163" s="20"/>
      <c r="AMB163" s="20"/>
      <c r="AMC163" s="20"/>
      <c r="AMD163" s="16"/>
      <c r="AME163" s="16"/>
      <c r="AMF163" s="16"/>
      <c r="AMG163" s="16"/>
      <c r="AMH163" s="16"/>
      <c r="AMI163" s="16"/>
      <c r="AMJ163" s="16"/>
    </row>
    <row r="164" spans="1:1024" s="15" customFormat="1" ht="15" customHeight="1" x14ac:dyDescent="0.25">
      <c r="A164" s="28" t="s">
        <v>137</v>
      </c>
      <c r="B164" s="13" t="s">
        <v>60</v>
      </c>
      <c r="C164" s="51">
        <v>52.744999999999997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LS164" s="16"/>
      <c r="ALT164" s="16"/>
      <c r="ALU164" s="16"/>
      <c r="ALV164" s="16"/>
      <c r="ALW164" s="16"/>
      <c r="ALX164" s="16"/>
      <c r="ALY164" s="16"/>
      <c r="ALZ164" s="16"/>
      <c r="AMA164" s="16"/>
      <c r="AMB164" s="16"/>
      <c r="AMC164" s="16"/>
      <c r="AMD164" s="16"/>
      <c r="AME164" s="16"/>
      <c r="AMF164" s="16"/>
      <c r="AMG164" s="16"/>
      <c r="AMH164" s="16"/>
      <c r="AMI164" s="16"/>
      <c r="AMJ164" s="16"/>
    </row>
    <row r="165" spans="1:1024" s="15" customFormat="1" ht="15" customHeight="1" x14ac:dyDescent="0.25">
      <c r="A165" s="30" t="s">
        <v>138</v>
      </c>
      <c r="B165" s="13" t="s">
        <v>139</v>
      </c>
      <c r="C165" s="51">
        <v>68.951999999999998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LS165" s="16"/>
      <c r="ALT165" s="16"/>
      <c r="ALU165" s="16"/>
      <c r="ALV165" s="16"/>
      <c r="ALW165" s="16"/>
      <c r="ALX165" s="16"/>
      <c r="ALY165" s="16"/>
      <c r="ALZ165" s="16"/>
      <c r="AMA165" s="16"/>
      <c r="AMB165" s="16"/>
      <c r="AMC165" s="16"/>
      <c r="AMD165" s="16"/>
      <c r="AME165" s="16"/>
      <c r="AMF165" s="16"/>
      <c r="AMG165" s="16"/>
      <c r="AMH165" s="16"/>
      <c r="AMI165" s="16"/>
      <c r="AMJ165" s="16"/>
    </row>
    <row r="166" spans="1:1024" s="15" customFormat="1" ht="15" customHeight="1" x14ac:dyDescent="0.25">
      <c r="A166" s="30" t="s">
        <v>140</v>
      </c>
      <c r="B166" s="13" t="s">
        <v>89</v>
      </c>
      <c r="C166" s="51">
        <v>54.189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LS166" s="16"/>
      <c r="ALT166" s="16"/>
      <c r="ALU166" s="16"/>
      <c r="ALV166" s="16"/>
      <c r="ALW166" s="16"/>
      <c r="ALX166" s="16"/>
      <c r="ALY166" s="16"/>
      <c r="ALZ166" s="16"/>
      <c r="AMA166" s="16"/>
      <c r="AMB166" s="16"/>
      <c r="AMC166" s="16"/>
      <c r="AMD166" s="16"/>
      <c r="AME166" s="16"/>
      <c r="AMF166" s="16"/>
      <c r="AMG166" s="16"/>
      <c r="AMH166" s="16"/>
      <c r="AMI166" s="16"/>
      <c r="AMJ166" s="16"/>
    </row>
    <row r="167" spans="1:1024" s="15" customFormat="1" ht="15" customHeight="1" x14ac:dyDescent="0.25">
      <c r="A167" s="19" t="s">
        <v>141</v>
      </c>
      <c r="B167" s="13" t="s">
        <v>142</v>
      </c>
      <c r="C167" s="52">
        <v>52.65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LS167" s="16"/>
      <c r="ALT167" s="16"/>
      <c r="ALU167" s="16"/>
      <c r="ALV167" s="16"/>
      <c r="ALW167" s="16"/>
      <c r="ALX167" s="16"/>
      <c r="ALY167" s="16"/>
      <c r="ALZ167" s="16"/>
      <c r="AMA167" s="16"/>
      <c r="AMB167" s="16"/>
      <c r="AMC167" s="16"/>
      <c r="AMD167" s="16"/>
      <c r="AME167" s="16"/>
      <c r="AMF167" s="16"/>
      <c r="AMG167" s="16"/>
      <c r="AMH167" s="16"/>
      <c r="AMI167" s="16"/>
      <c r="AMJ167" s="16"/>
    </row>
    <row r="168" spans="1:1024" s="15" customFormat="1" x14ac:dyDescent="0.25">
      <c r="A168" s="30" t="s">
        <v>143</v>
      </c>
      <c r="B168" s="44" t="s">
        <v>144</v>
      </c>
      <c r="C168" s="51">
        <v>71.626000000000005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LS168" s="16"/>
      <c r="ALT168" s="16"/>
      <c r="ALU168" s="16"/>
      <c r="ALV168" s="16"/>
      <c r="ALW168" s="16"/>
      <c r="ALX168" s="16"/>
      <c r="ALY168" s="16"/>
      <c r="ALZ168" s="16"/>
      <c r="AMA168" s="16"/>
      <c r="AMB168" s="16"/>
      <c r="AMC168" s="16"/>
      <c r="AMD168" s="16"/>
      <c r="AME168" s="16"/>
      <c r="AMF168" s="16"/>
      <c r="AMG168" s="16"/>
      <c r="AMH168" s="16"/>
      <c r="AMI168" s="16"/>
      <c r="AMJ168" s="16"/>
    </row>
    <row r="169" spans="1:1024" s="15" customFormat="1" ht="15" customHeight="1" x14ac:dyDescent="0.25">
      <c r="A169" s="27" t="s">
        <v>145</v>
      </c>
      <c r="B169" s="13" t="s">
        <v>146</v>
      </c>
      <c r="C169" s="51">
        <v>52.744999999999997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LS169" s="16"/>
      <c r="ALT169" s="16"/>
      <c r="ALU169" s="16"/>
      <c r="ALV169" s="16"/>
      <c r="ALW169" s="16"/>
      <c r="ALX169" s="16"/>
      <c r="ALY169" s="16"/>
      <c r="ALZ169" s="16"/>
      <c r="AMA169" s="16"/>
      <c r="AMB169" s="16"/>
      <c r="AMC169" s="16"/>
      <c r="AMD169" s="16"/>
      <c r="AME169" s="16"/>
      <c r="AMF169" s="16"/>
      <c r="AMG169" s="16"/>
      <c r="AMH169" s="16"/>
      <c r="AMI169" s="16"/>
      <c r="AMJ169" s="16"/>
    </row>
    <row r="170" spans="1:1024" s="15" customFormat="1" ht="15" customHeight="1" x14ac:dyDescent="0.25">
      <c r="A170" s="27" t="s">
        <v>145</v>
      </c>
      <c r="B170" s="13" t="s">
        <v>146</v>
      </c>
      <c r="C170" s="51">
        <v>53.676000000000002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LS170" s="16"/>
      <c r="ALT170" s="16"/>
      <c r="ALU170" s="16"/>
      <c r="ALV170" s="16"/>
      <c r="ALW170" s="16"/>
      <c r="ALX170" s="16"/>
      <c r="ALY170" s="16"/>
      <c r="ALZ170" s="16"/>
      <c r="AMA170" s="16"/>
      <c r="AMB170" s="16"/>
      <c r="AMC170" s="16"/>
      <c r="AMD170" s="16"/>
      <c r="AME170" s="16"/>
      <c r="AMF170" s="16"/>
      <c r="AMG170" s="16"/>
      <c r="AMH170" s="16"/>
      <c r="AMI170" s="16"/>
      <c r="AMJ170" s="16"/>
    </row>
    <row r="171" spans="1:1024" s="15" customFormat="1" ht="15" customHeight="1" x14ac:dyDescent="0.25">
      <c r="A171" s="45" t="s">
        <v>147</v>
      </c>
      <c r="B171" s="45" t="s">
        <v>148</v>
      </c>
      <c r="C171" s="51">
        <v>52.65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LS171" s="16"/>
      <c r="ALT171" s="16"/>
      <c r="ALU171" s="16"/>
      <c r="ALV171" s="16"/>
      <c r="ALW171" s="16"/>
      <c r="ALX171" s="16"/>
      <c r="ALY171" s="16"/>
      <c r="ALZ171" s="16"/>
      <c r="AMA171" s="16"/>
      <c r="AMB171" s="16"/>
      <c r="AMC171" s="16"/>
      <c r="AMD171" s="16"/>
      <c r="AME171" s="16"/>
      <c r="AMF171" s="16"/>
      <c r="AMG171" s="16"/>
      <c r="AMH171" s="16"/>
      <c r="AMI171" s="16"/>
      <c r="AMJ171" s="16"/>
    </row>
    <row r="172" spans="1:1024" s="15" customFormat="1" ht="15" customHeight="1" x14ac:dyDescent="0.25">
      <c r="A172" s="19" t="s">
        <v>149</v>
      </c>
      <c r="B172" s="29" t="s">
        <v>60</v>
      </c>
      <c r="C172" s="51">
        <v>52.65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LS172" s="16"/>
      <c r="ALT172" s="16"/>
      <c r="ALU172" s="16"/>
      <c r="ALV172" s="16"/>
      <c r="ALW172" s="16"/>
      <c r="ALX172" s="16"/>
      <c r="ALY172" s="16"/>
      <c r="ALZ172" s="16"/>
      <c r="AMA172" s="16"/>
      <c r="AMB172" s="16"/>
      <c r="AMC172" s="16"/>
      <c r="AMD172" s="16"/>
      <c r="AME172" s="16"/>
      <c r="AMF172" s="16"/>
      <c r="AMG172" s="16"/>
      <c r="AMH172" s="16"/>
      <c r="AMI172" s="16"/>
      <c r="AMJ172" s="16"/>
    </row>
    <row r="173" spans="1:1024" ht="15" customHeight="1" x14ac:dyDescent="0.25">
      <c r="C173" s="48">
        <v>9166.48</v>
      </c>
    </row>
    <row r="174" spans="1:1024" x14ac:dyDescent="0.2">
      <c r="C174"/>
    </row>
  </sheetData>
  <mergeCells count="3">
    <mergeCell ref="A2:C2"/>
    <mergeCell ref="A3:C3"/>
    <mergeCell ref="A5:C5"/>
  </mergeCells>
  <conditionalFormatting sqref="A13:A22">
    <cfRule type="cellIs" dxfId="21" priority="2" operator="equal">
      <formula>"Aparelho devolvido"</formula>
    </cfRule>
  </conditionalFormatting>
  <conditionalFormatting sqref="A34">
    <cfRule type="cellIs" dxfId="20" priority="3" operator="equal">
      <formula>"Aparelho devolvido"</formula>
    </cfRule>
  </conditionalFormatting>
  <conditionalFormatting sqref="A25">
    <cfRule type="cellIs" dxfId="19" priority="4" operator="equal">
      <formula>"Aparelho devolvido"</formula>
    </cfRule>
  </conditionalFormatting>
  <conditionalFormatting sqref="A36">
    <cfRule type="cellIs" dxfId="18" priority="5" operator="equal">
      <formula>"Aparelho devolvido"</formula>
    </cfRule>
  </conditionalFormatting>
  <conditionalFormatting sqref="A46">
    <cfRule type="cellIs" dxfId="17" priority="6" operator="equal">
      <formula>"Aparelho devolvido"</formula>
    </cfRule>
  </conditionalFormatting>
  <conditionalFormatting sqref="A45">
    <cfRule type="cellIs" dxfId="16" priority="7" operator="equal">
      <formula>"Aparelho devolvido"</formula>
    </cfRule>
  </conditionalFormatting>
  <conditionalFormatting sqref="A65">
    <cfRule type="cellIs" dxfId="15" priority="8" operator="equal">
      <formula>"Aparelho devolvido"</formula>
    </cfRule>
  </conditionalFormatting>
  <conditionalFormatting sqref="A61">
    <cfRule type="cellIs" dxfId="14" priority="9" operator="equal">
      <formula>"Aparelho devolvido"</formula>
    </cfRule>
  </conditionalFormatting>
  <conditionalFormatting sqref="A86">
    <cfRule type="cellIs" dxfId="13" priority="10" operator="equal">
      <formula>"Aparelho devolvido"</formula>
    </cfRule>
  </conditionalFormatting>
  <conditionalFormatting sqref="A88">
    <cfRule type="cellIs" dxfId="12" priority="11" operator="equal">
      <formula>"Aparelho devolvido"</formula>
    </cfRule>
  </conditionalFormatting>
  <conditionalFormatting sqref="A90">
    <cfRule type="cellIs" dxfId="11" priority="12" operator="equal">
      <formula>"Aparelho devolvido"</formula>
    </cfRule>
  </conditionalFormatting>
  <conditionalFormatting sqref="A94">
    <cfRule type="cellIs" dxfId="10" priority="13" operator="equal">
      <formula>"Aparelho devolvido"</formula>
    </cfRule>
  </conditionalFormatting>
  <conditionalFormatting sqref="A97">
    <cfRule type="cellIs" dxfId="9" priority="14" operator="equal">
      <formula>"Aparelho devolvido"</formula>
    </cfRule>
  </conditionalFormatting>
  <conditionalFormatting sqref="A98">
    <cfRule type="cellIs" dxfId="8" priority="15" operator="equal">
      <formula>"Aparelho devolvido"</formula>
    </cfRule>
  </conditionalFormatting>
  <conditionalFormatting sqref="A115">
    <cfRule type="cellIs" dxfId="7" priority="16" operator="equal">
      <formula>"Aparelho devolvido"</formula>
    </cfRule>
  </conditionalFormatting>
  <conditionalFormatting sqref="A113">
    <cfRule type="cellIs" dxfId="6" priority="17" operator="equal">
      <formula>"Aparelho devolvido"</formula>
    </cfRule>
  </conditionalFormatting>
  <conditionalFormatting sqref="A116:A117 A121:A122 A119">
    <cfRule type="cellIs" dxfId="5" priority="18" operator="equal">
      <formula>"Aparelho devolvido"</formula>
    </cfRule>
  </conditionalFormatting>
  <conditionalFormatting sqref="A55">
    <cfRule type="cellIs" dxfId="4" priority="19" operator="equal">
      <formula>"Aparelho devolvido"</formula>
    </cfRule>
  </conditionalFormatting>
  <conditionalFormatting sqref="A103">
    <cfRule type="cellIs" dxfId="3" priority="20" operator="equal">
      <formula>"Aparelho devolvido"</formula>
    </cfRule>
  </conditionalFormatting>
  <conditionalFormatting sqref="A41">
    <cfRule type="cellIs" dxfId="2" priority="21" operator="equal">
      <formula>"Aparelho devolvido"</formula>
    </cfRule>
  </conditionalFormatting>
  <conditionalFormatting sqref="A95">
    <cfRule type="cellIs" dxfId="1" priority="22" operator="equal">
      <formula>"Aparelho devolvido"</formula>
    </cfRule>
  </conditionalFormatting>
  <conditionalFormatting sqref="A91">
    <cfRule type="cellIs" dxfId="0" priority="23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MARÇO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Anderson Luis Da Silva</cp:lastModifiedBy>
  <cp:revision>7</cp:revision>
  <dcterms:created xsi:type="dcterms:W3CDTF">2022-03-10T18:06:51Z</dcterms:created>
  <dcterms:modified xsi:type="dcterms:W3CDTF">2022-06-21T11:06:18Z</dcterms:modified>
  <dc:language>pt-BR</dc:language>
</cp:coreProperties>
</file>