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551328790\Downloads\"/>
    </mc:Choice>
  </mc:AlternateContent>
  <xr:revisionPtr revIDLastSave="0" documentId="8_{6D7AAA56-1EB7-417C-BF04-0E694247AC4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bril  2026" sheetId="2" r:id="rId1"/>
  </sheets>
  <definedNames>
    <definedName name="_xlnm._FilterDatabase" localSheetId="0" hidden="1">'Abril  2026'!$A$10:$D$153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<sst xmlns="http://schemas.openxmlformats.org/spreadsheetml/2006/main" count="296" uniqueCount="296">
  <si>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</si>
  <si>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</si>
  <si>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</si>
  <si>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</si>
  <si>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</si>
  <si>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</si>
  <si>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</si>
  <si>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</si>
  <si>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CARLOS PIETRO GARCIA DE ARAUJO PAIM</t>
  </si>
  <si>
    <t>GUILHERME ALVES CORTES DA FONSECA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</si>
  <si>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</si>
  <si>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</si>
  <si>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</si>
  <si>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</si>
  <si>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</si>
  <si>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</si>
  <si>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JOSE RICARDO PAES DE ABREU</t>
  </si>
  <si>
    <t>ALEXANDRE MARINHO VILELA DOS SANTOS</t>
  </si>
  <si>
    <t>BEATRIZ MIRANDA MACEDO</t>
  </si>
  <si>
    <t>MAISA ALVES GOMES SAMPAIO</t>
  </si>
  <si>
    <t>XX819976XXX</t>
  </si>
  <si>
    <t>XX402717XXX</t>
  </si>
  <si>
    <t>XX234297XXX</t>
  </si>
  <si>
    <t>XX747456XXX</t>
  </si>
  <si>
    <t>XX618636XXX</t>
  </si>
  <si>
    <t>XX399114XXX</t>
  </si>
  <si>
    <t>XX763854XXX</t>
  </si>
  <si>
    <t>XX575861XXX</t>
  </si>
  <si>
    <t>XX645246XXX</t>
  </si>
  <si>
    <t>XX774835XXX</t>
  </si>
  <si>
    <t>XX745042XXX</t>
  </si>
  <si>
    <t>XX491569XXX</t>
  </si>
  <si>
    <t>XX014367XXX</t>
  </si>
  <si>
    <t>XX498397XXX</t>
  </si>
  <si>
    <t>XX600312XXX</t>
  </si>
  <si>
    <t>XX522434XXX</t>
  </si>
  <si>
    <t>XX859257XXX</t>
  </si>
  <si>
    <t>XX493531XXX</t>
  </si>
  <si>
    <t>XX224663XXX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</si>
  <si>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</si>
  <si>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</si>
  <si>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</si>
  <si>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</si>
  <si>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</si>
  <si>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</si>
  <si>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</si>
  <si>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</si>
  <si>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</si>
  <si>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</si>
  <si>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</si>
  <si>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</si>
  <si>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</si>
  <si>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</si>
  <si>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XX395934XXX</t>
  </si>
  <si>
    <t>XX321473XXX</t>
  </si>
  <si>
    <t>XX064310XXX</t>
  </si>
  <si>
    <t>XX342678XXX</t>
  </si>
  <si>
    <t>XX801185XXX</t>
  </si>
  <si>
    <t>XX231385XXX</t>
  </si>
  <si>
    <t>XX748420XXX</t>
  </si>
  <si>
    <t>XX105286XXX</t>
  </si>
  <si>
    <t>XX318956XXX</t>
  </si>
  <si>
    <t>XX031784XXX</t>
  </si>
  <si>
    <t>XX009918XXX</t>
  </si>
  <si>
    <t>XX579195XXX</t>
  </si>
  <si>
    <t>XX853781XXX</t>
  </si>
  <si>
    <t>XX202328XXX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</si>
  <si>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</si>
  <si>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</si>
  <si>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</si>
  <si>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</si>
  <si>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</si>
  <si>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</si>
  <si>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</si>
  <si>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</si>
  <si>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XX307116XXX</t>
  </si>
  <si>
    <t>XX744832XXX</t>
  </si>
  <si>
    <t>XX233598XXX</t>
  </si>
  <si>
    <t>XX582640XXX</t>
  </si>
  <si>
    <t>XX999065XXX</t>
  </si>
  <si>
    <t>XX736331XXX</t>
  </si>
  <si>
    <t>XX419465XXX</t>
  </si>
  <si>
    <t>XX998858XXX</t>
  </si>
  <si>
    <t>XX005385XXX</t>
  </si>
  <si>
    <t>XX717834XXX</t>
  </si>
  <si>
    <t>XX334620XXX</t>
  </si>
  <si>
    <t>XX878506XXX</t>
  </si>
  <si>
    <t>XX113585XXX</t>
  </si>
  <si>
    <t>XX823162XXX</t>
  </si>
  <si>
    <t>XX430747XXX</t>
  </si>
  <si>
    <t>XX669979XXX</t>
  </si>
  <si>
    <t>XX413332XXX</t>
  </si>
  <si>
    <t>XX284551XXX</t>
  </si>
  <si>
    <t>XX278828XXX</t>
  </si>
  <si>
    <t>XX977048XXX</t>
  </si>
  <si>
    <t>XX154837XXX</t>
  </si>
  <si>
    <t>XX456276XXX</t>
  </si>
  <si>
    <t>XX394567XXX</t>
  </si>
  <si>
    <t>XX357385XXX</t>
  </si>
  <si>
    <t>XX191737XXX</t>
  </si>
  <si>
    <t>XX530030XXX</t>
  </si>
  <si>
    <t>XX653738XXX</t>
  </si>
  <si>
    <t>XX549330XXX</t>
  </si>
  <si>
    <t>XX345030XXX</t>
  </si>
  <si>
    <t>ALEXANDRE DE CARVALHO RODRIGUES ROMO</t>
  </si>
  <si>
    <t>AMANDA ALBERONI GABETTO</t>
  </si>
  <si>
    <t>ANA BEATRIZ PEREIRA ROBALINHO</t>
  </si>
  <si>
    <t>ANDRE LUIS MACHADO DE CASTRO</t>
  </si>
  <si>
    <t>ANDREA ISSA AVILA VIEIRA ALVES MARTIN</t>
  </si>
  <si>
    <t>ANNA CAROLINA DELUCA NESI FERREIRA DIAS</t>
  </si>
  <si>
    <t>ANTONIO CARLOS SCHMIDT TORRES</t>
  </si>
  <si>
    <t>ARIADNE OLIVEIRA E COSTA</t>
  </si>
  <si>
    <t>CELENIR RODRIGUES ESTERMINIO SAGULO</t>
  </si>
  <si>
    <t>CELMA REGINA DA COSTA MONTEIRO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</si>
  <si>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</si>
  <si>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</si>
  <si>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</si>
  <si>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</si>
  <si>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</si>
  <si>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</si>
  <si>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</si>
  <si>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</si>
  <si>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</si>
  <si>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</si>
  <si>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</si>
  <si>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</si>
  <si>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</si>
  <si>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</si>
  <si>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</si>
  <si>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</si>
  <si>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</si>
  <si>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</si>
  <si>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</si>
  <si>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FERNANDA FABREGAS FERREIRA</t>
  </si>
  <si>
    <t>FERNANDA MAIA DO COUTO</t>
  </si>
  <si>
    <t>FERNANDA MANTECA GUIMARAES</t>
  </si>
  <si>
    <t>FRANCISCO SANTANA DO NASCIMENTO</t>
  </si>
  <si>
    <t>GISELA TEREZINHA GOMES DA SILVA FRE</t>
  </si>
  <si>
    <t>HELENA MARTINS DE OLIVEIRA</t>
  </si>
  <si>
    <t>ISABELA MONTEIRO MENEZES</t>
  </si>
  <si>
    <t>JOAO GUSTAVO FERNANDES DIAS</t>
  </si>
  <si>
    <t>JOAO PEDRO DE MENDONCA HORTA</t>
  </si>
  <si>
    <t>JULIA MENDES LUZ</t>
  </si>
  <si>
    <t>JULIANA RODRIGUES RISCADO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</si>
  <si>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</si>
  <si>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</si>
  <si>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</si>
  <si>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</si>
  <si>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</si>
  <si>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</si>
  <si>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</si>
  <si>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LUIZ ANTONIO VIEIRA DE CASTRO</t>
  </si>
  <si>
    <t>LUIZA LEITE VANZIN</t>
  </si>
  <si>
    <t>MAGALY MARIA GOMES DOS SANTOS</t>
  </si>
  <si>
    <t>MARCIA COSTA PRUDENTE</t>
  </si>
  <si>
    <t>MARCO ANTONIO ANTUNES SIMOES</t>
  </si>
  <si>
    <t>MARIA APARECIDA BRANDAO DE ARAUJO</t>
  </si>
  <si>
    <t>MARIA HELENA DA CUNHA MELLO</t>
  </si>
  <si>
    <t>MARIA ISABEL SILVEIRA PEREIRA</t>
  </si>
  <si>
    <t>MARIA LUCIA DE FELIPPE</t>
  </si>
  <si>
    <t>MARIA LUCIA PARISI DOS SANTOS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</si>
  <si>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</si>
  <si>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</si>
  <si>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</si>
  <si>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</si>
  <si>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</si>
  <si>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</si>
  <si>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RENATA AFONSO GODINHO</t>
  </si>
  <si>
    <t>RICARDO ANDRE DE SOUZA</t>
  </si>
  <si>
    <t>ROBERTA LUIZE DOERING DE MAGALHAES</t>
  </si>
  <si>
    <t>RODRIGO AZAMBUJA MARTINS</t>
  </si>
  <si>
    <t>UMBERTO CARLOS DOS REIS</t>
  </si>
  <si>
    <t>VALDEMIRO GARRIDO</t>
  </si>
  <si>
    <t>VALERIA DE R R BRUM GARCIA</t>
  </si>
  <si>
    <t>VIVIANE DE CARVALHO ROSA</t>
  </si>
  <si>
    <t>ZEITA DE MATTOS</t>
  </si>
  <si>
    <t>XX623603XXX</t>
  </si>
  <si>
    <t>ELISA COSTA CRUZ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</si>
  <si>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</si>
  <si>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</si>
  <si>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</si>
  <si>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</si>
  <si>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</si>
  <si>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</si>
  <si>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</si>
  <si>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</si>
  <si>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XX058227XXX</t>
  </si>
  <si>
    <t>XX710512XXX</t>
  </si>
  <si>
    <t>XX659679XXX</t>
  </si>
  <si>
    <t>ALEXANDRA VALESCA MAGACHO LESSA</t>
  </si>
  <si>
    <t>CLARA RAFAELA PRAZERES DE CARVALHO</t>
  </si>
  <si>
    <t>EVELYN AZULAY</t>
  </si>
  <si>
    <t>NATALIE DE PINHO BIANCHI</t>
  </si>
  <si>
    <t>STELLA MARIA VIEIRA DE CASTRO</t>
  </si>
  <si>
    <t>XX420320XXX</t>
  </si>
  <si>
    <t>DANIELE DA SILVA DE MAGALHAES</t>
  </si>
  <si>
    <t>XX608106XXX</t>
  </si>
  <si>
    <t>ALINE GAMA BAPTISTA</t>
  </si>
  <si>
    <t>JOSE ULISSES MELLO DE LIMA</t>
  </si>
  <si>
    <t>JOSE LUIZ AMORIM RIBAS FILHO</t>
  </si>
  <si>
    <t>ANA LUIZA SODRE DE MORAES</t>
  </si>
  <si>
    <t>JESSICA DE SOUZA LIMA</t>
  </si>
  <si>
    <t>HENRIQUE SEABRA D'ALMEIDA</t>
  </si>
  <si>
    <t>XX730933XXX</t>
  </si>
  <si>
    <t>XX941494XXX</t>
  </si>
  <si>
    <t>XX115157XXX</t>
  </si>
  <si>
    <t>XX796934XXX</t>
  </si>
  <si>
    <t>XX258834XXX</t>
  </si>
  <si>
    <t>XX791762XXX</t>
  </si>
  <si>
    <t>XX867197XXX</t>
  </si>
  <si>
    <t>XX597508XXX</t>
  </si>
  <si>
    <t>XX976494XXX</t>
  </si>
  <si>
    <t>XX359277XXX</t>
  </si>
  <si>
    <t>XX757144XXX</t>
  </si>
  <si>
    <t>XX732795XXX</t>
  </si>
  <si>
    <t>XX468591XXX</t>
  </si>
  <si>
    <t>NATÁLIA NOGUEIRA RODRIGUES</t>
  </si>
  <si>
    <t>RENATA GAMA BENEVIDES LISBOA</t>
  </si>
  <si>
    <t>RAFAEL DA CUNHA BARRETO</t>
  </si>
  <si>
    <t>BEATRIZ REIS DE ALBUQUERQUE MEYOHAS</t>
  </si>
  <si>
    <t>PAULA LADEIRA VIDAL</t>
  </si>
  <si>
    <t>CASSIA GABRIELE MEIRELES DE BRITTO</t>
  </si>
  <si>
    <t>ANNE CANTINI DE CASTRO MATTOS</t>
  </si>
  <si>
    <t>MARIANA RIBEIRO VIEIRA</t>
  </si>
  <si>
    <t>XX303174XXX</t>
  </si>
  <si>
    <t>ADRIANA MAGALHAES BEVILAQUA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</si>
  <si>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</si>
  <si>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</si>
  <si>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</si>
  <si>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</si>
  <si>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</si>
  <si>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</si>
  <si>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</si>
  <si>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</si>
  <si>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FLAVIA YURI YAMAZAKI</t>
  </si>
  <si>
    <t>BRUNA FERNANDES DA SILVA AVELINO</t>
  </si>
  <si>
    <t>TASSIENNE MARIA DA SILVA CAERES</t>
  </si>
  <si>
    <t>CAMILA DE OLIVEIRA CASTRO LOPES</t>
  </si>
  <si>
    <t>MARIA IGNEZ LANZELLOTTI BALDEZ KATO</t>
  </si>
  <si>
    <t>XX101892XXX</t>
  </si>
  <si>
    <t>XX892457XXX</t>
  </si>
  <si>
    <t>XX591371XXX</t>
  </si>
  <si>
    <t>XX642802XXX</t>
  </si>
  <si>
    <t>XX593650XXX</t>
  </si>
  <si>
    <t>XX763534XXX</t>
  </si>
  <si>
    <t>XX153016XXX</t>
  </si>
  <si>
    <t>XX930082XXX</t>
  </si>
  <si>
    <t>MARCO APOLO DA SILVA RAMIDAN</t>
  </si>
  <si>
    <t>RAQUEL ANTONIO RAMOS</t>
  </si>
  <si>
    <t>XX526206XXX</t>
  </si>
  <si>
    <t>CAROLINA HENNIG GOMES</t>
  </si>
  <si>
    <t>DAVID FERREIRA SANTANA</t>
  </si>
  <si>
    <t>XX117273XXX</t>
  </si>
  <si>
    <t>LEONARDO ROSA MELO DA CUNHA</t>
  </si>
  <si>
    <t>ALINE DE PAULA BARROCO PASSOS</t>
  </si>
  <si>
    <t>GIOCONDA BRANT VIZZINI BARBOSA</t>
  </si>
  <si>
    <t>XX102768XXX</t>
  </si>
  <si>
    <t>XX803619XXX</t>
  </si>
  <si>
    <t>XX808863XXX</t>
  </si>
  <si>
    <t>ANA FLAVIA SZUCHMACHER VERISSIMO LOPES</t>
  </si>
  <si>
    <t>ANA LUISA ARAUJO MORAIS</t>
  </si>
  <si>
    <t>XX588966XXX</t>
  </si>
  <si>
    <t>XX641865XXX</t>
  </si>
  <si>
    <t xml:space="preserve">LUCAS FIGUEIREDO DE SANT ANNA </t>
  </si>
  <si>
    <t>XX452536XXX</t>
  </si>
  <si>
    <t>GILIANE OLIVA PORCIUNCULA</t>
  </si>
  <si>
    <t>XX792209XXX</t>
  </si>
  <si>
    <t>NILSOMARO DE SOUZA RODRIGUES</t>
  </si>
  <si>
    <t>XX847195XXX</t>
  </si>
  <si>
    <t>ANTONIO JUAQUIM TEIXEIRA DE MORAES</t>
  </si>
  <si>
    <t>XX094823XXX</t>
  </si>
  <si>
    <t>ISABEL TERESA PRADO MASELLI ZANANIR</t>
  </si>
  <si>
    <t>XX262636XXX</t>
  </si>
  <si>
    <t>MARCOS DELANO DA SILVA COSTA</t>
  </si>
  <si>
    <t>XX247622XXX</t>
  </si>
  <si>
    <t>MARCELO PEREIRA COSENDEY</t>
  </si>
  <si>
    <t>XX101199XXX</t>
  </si>
  <si>
    <t>RODRIGO ESPINDOLA DE FREITAS</t>
  </si>
  <si>
    <t>XX398336XXX</t>
  </si>
  <si>
    <t>VIVIANE SILVA SANTOS</t>
  </si>
  <si>
    <t>XX261221XXX</t>
  </si>
  <si>
    <t>MARIA MANUELA DE TOLEDO GASPAR PERE</t>
  </si>
  <si>
    <t>XX920946XXX</t>
  </si>
  <si>
    <t>DANIEL FRANÇA BARBOSA</t>
  </si>
  <si>
    <t>XX663216XXX</t>
  </si>
  <si>
    <t>ALEXANDRE ARBACH JUNIOR</t>
  </si>
  <si>
    <t>XX306213XXX</t>
  </si>
  <si>
    <t>MARCELO DE SOUZA GALLIEZ</t>
  </si>
  <si>
    <t>XX982296XXX</t>
  </si>
  <si>
    <t>CARLOS DE REZENDE RODRIGUES</t>
  </si>
  <si>
    <t>XX282787XXX</t>
  </si>
  <si>
    <t>CAMILA OLIVEIRA ZIMMERMANN</t>
  </si>
  <si>
    <t>Período: Abril/2026                                                                                                       Valor:</t>
  </si>
  <si>
    <t>XX075222XXX</t>
  </si>
  <si>
    <t>LARISSA ATHAYDE CARPI SOARES</t>
  </si>
  <si>
    <t>Ref. Aos meses de janeiro a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</si>
</sst>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#0.00"/>
    <numFmt numFmtId="166" formatCode="#0"/>
    <numFmt numFmtId="169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9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5" fontId="7" fillId="3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5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3" borderId="1" xfId="5" applyNumberFormat="1" applyFont="1" applyFill="1" applyBorder="1" applyAlignment="1">
      <alignment horizontal="left" vertical="top" wrapText="1"/>
    </xf>
  </cellXfs>
  <cellStyles count="1029">
    <cellStyle name="Moeda" xfId="1" builtinId="4"/>
    <cellStyle name="Moeda 10" xfId="261" xr:uid="{00000000-0005-0000-0000-000032010000}"/>
    <cellStyle name="Moeda 10 2" xfId="773" xr:uid="{00000000-0005-0000-0000-000032010000}"/>
    <cellStyle name="Moeda 11" xfId="517" xr:uid="{00000000-0005-0000-0000-000032020000}"/>
    <cellStyle name="Moeda 2" xfId="3" xr:uid="{00000000-0005-0000-0000-000001000000}"/>
    <cellStyle name="Moeda 2 10" xfId="518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2 2 2" xfId="516" xr:uid="{00000000-0005-0000-0000-000001000000}"/>
    <cellStyle name="Moeda 2 2 2 2 2 2 2 2 2 2" xfId="1028" xr:uid="{00000000-0005-0000-0000-000001000000}"/>
    <cellStyle name="Moeda 2 2 2 2 2 2 2 2 3" xfId="772" xr:uid="{00000000-0005-0000-0000-000001000000}"/>
    <cellStyle name="Moeda 2 2 2 2 2 2 2 3" xfId="388" xr:uid="{00000000-0005-0000-0000-000001000000}"/>
    <cellStyle name="Moeda 2 2 2 2 2 2 2 3 2" xfId="900" xr:uid="{00000000-0005-0000-0000-000001000000}"/>
    <cellStyle name="Moeda 2 2 2 2 2 2 2 4" xfId="644" xr:uid="{00000000-0005-0000-0000-000001000000}"/>
    <cellStyle name="Moeda 2 2 2 2 2 2 3" xfId="196" xr:uid="{00000000-0005-0000-0000-000001000000}"/>
    <cellStyle name="Moeda 2 2 2 2 2 2 3 2" xfId="452" xr:uid="{00000000-0005-0000-0000-000001000000}"/>
    <cellStyle name="Moeda 2 2 2 2 2 2 3 2 2" xfId="964" xr:uid="{00000000-0005-0000-0000-000001000000}"/>
    <cellStyle name="Moeda 2 2 2 2 2 2 3 3" xfId="708" xr:uid="{00000000-0005-0000-0000-000001000000}"/>
    <cellStyle name="Moeda 2 2 2 2 2 2 4" xfId="324" xr:uid="{00000000-0005-0000-0000-000001000000}"/>
    <cellStyle name="Moeda 2 2 2 2 2 2 4 2" xfId="836" xr:uid="{00000000-0005-0000-0000-000001000000}"/>
    <cellStyle name="Moeda 2 2 2 2 2 2 5" xfId="580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3 2 2" xfId="484" xr:uid="{00000000-0005-0000-0000-000001000000}"/>
    <cellStyle name="Moeda 2 2 2 2 2 3 2 2 2" xfId="996" xr:uid="{00000000-0005-0000-0000-000001000000}"/>
    <cellStyle name="Moeda 2 2 2 2 2 3 2 3" xfId="740" xr:uid="{00000000-0005-0000-0000-000001000000}"/>
    <cellStyle name="Moeda 2 2 2 2 2 3 3" xfId="356" xr:uid="{00000000-0005-0000-0000-000001000000}"/>
    <cellStyle name="Moeda 2 2 2 2 2 3 3 2" xfId="868" xr:uid="{00000000-0005-0000-0000-000001000000}"/>
    <cellStyle name="Moeda 2 2 2 2 2 3 4" xfId="612" xr:uid="{00000000-0005-0000-0000-000001000000}"/>
    <cellStyle name="Moeda 2 2 2 2 2 4" xfId="164" xr:uid="{00000000-0005-0000-0000-000001000000}"/>
    <cellStyle name="Moeda 2 2 2 2 2 4 2" xfId="420" xr:uid="{00000000-0005-0000-0000-000001000000}"/>
    <cellStyle name="Moeda 2 2 2 2 2 4 2 2" xfId="932" xr:uid="{00000000-0005-0000-0000-000001000000}"/>
    <cellStyle name="Moeda 2 2 2 2 2 4 3" xfId="676" xr:uid="{00000000-0005-0000-0000-000001000000}"/>
    <cellStyle name="Moeda 2 2 2 2 2 5" xfId="292" xr:uid="{00000000-0005-0000-0000-000001000000}"/>
    <cellStyle name="Moeda 2 2 2 2 2 5 2" xfId="804" xr:uid="{00000000-0005-0000-0000-000001000000}"/>
    <cellStyle name="Moeda 2 2 2 2 2 6" xfId="548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2 2 2" xfId="500" xr:uid="{00000000-0005-0000-0000-000001000000}"/>
    <cellStyle name="Moeda 2 2 2 2 3 2 2 2 2" xfId="1012" xr:uid="{00000000-0005-0000-0000-000001000000}"/>
    <cellStyle name="Moeda 2 2 2 2 3 2 2 3" xfId="756" xr:uid="{00000000-0005-0000-0000-000001000000}"/>
    <cellStyle name="Moeda 2 2 2 2 3 2 3" xfId="372" xr:uid="{00000000-0005-0000-0000-000001000000}"/>
    <cellStyle name="Moeda 2 2 2 2 3 2 3 2" xfId="884" xr:uid="{00000000-0005-0000-0000-000001000000}"/>
    <cellStyle name="Moeda 2 2 2 2 3 2 4" xfId="628" xr:uid="{00000000-0005-0000-0000-000001000000}"/>
    <cellStyle name="Moeda 2 2 2 2 3 3" xfId="180" xr:uid="{00000000-0005-0000-0000-000001000000}"/>
    <cellStyle name="Moeda 2 2 2 2 3 3 2" xfId="436" xr:uid="{00000000-0005-0000-0000-000001000000}"/>
    <cellStyle name="Moeda 2 2 2 2 3 3 2 2" xfId="948" xr:uid="{00000000-0005-0000-0000-000001000000}"/>
    <cellStyle name="Moeda 2 2 2 2 3 3 3" xfId="692" xr:uid="{00000000-0005-0000-0000-000001000000}"/>
    <cellStyle name="Moeda 2 2 2 2 3 4" xfId="308" xr:uid="{00000000-0005-0000-0000-000001000000}"/>
    <cellStyle name="Moeda 2 2 2 2 3 4 2" xfId="820" xr:uid="{00000000-0005-0000-0000-000001000000}"/>
    <cellStyle name="Moeda 2 2 2 2 3 5" xfId="564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4 2 2" xfId="468" xr:uid="{00000000-0005-0000-0000-000001000000}"/>
    <cellStyle name="Moeda 2 2 2 2 4 2 2 2" xfId="980" xr:uid="{00000000-0005-0000-0000-000001000000}"/>
    <cellStyle name="Moeda 2 2 2 2 4 2 3" xfId="724" xr:uid="{00000000-0005-0000-0000-000001000000}"/>
    <cellStyle name="Moeda 2 2 2 2 4 3" xfId="340" xr:uid="{00000000-0005-0000-0000-000001000000}"/>
    <cellStyle name="Moeda 2 2 2 2 4 3 2" xfId="852" xr:uid="{00000000-0005-0000-0000-000001000000}"/>
    <cellStyle name="Moeda 2 2 2 2 4 4" xfId="596" xr:uid="{00000000-0005-0000-0000-000001000000}"/>
    <cellStyle name="Moeda 2 2 2 2 5" xfId="148" xr:uid="{00000000-0005-0000-0000-000001000000}"/>
    <cellStyle name="Moeda 2 2 2 2 5 2" xfId="404" xr:uid="{00000000-0005-0000-0000-000001000000}"/>
    <cellStyle name="Moeda 2 2 2 2 5 2 2" xfId="916" xr:uid="{00000000-0005-0000-0000-000001000000}"/>
    <cellStyle name="Moeda 2 2 2 2 5 3" xfId="660" xr:uid="{00000000-0005-0000-0000-000001000000}"/>
    <cellStyle name="Moeda 2 2 2 2 6" xfId="276" xr:uid="{00000000-0005-0000-0000-000001000000}"/>
    <cellStyle name="Moeda 2 2 2 2 6 2" xfId="788" xr:uid="{00000000-0005-0000-0000-000001000000}"/>
    <cellStyle name="Moeda 2 2 2 2 7" xfId="532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2 2 2" xfId="508" xr:uid="{00000000-0005-0000-0000-000001000000}"/>
    <cellStyle name="Moeda 2 2 2 3 2 2 2 2 2" xfId="1020" xr:uid="{00000000-0005-0000-0000-000001000000}"/>
    <cellStyle name="Moeda 2 2 2 3 2 2 2 3" xfId="764" xr:uid="{00000000-0005-0000-0000-000001000000}"/>
    <cellStyle name="Moeda 2 2 2 3 2 2 3" xfId="380" xr:uid="{00000000-0005-0000-0000-000001000000}"/>
    <cellStyle name="Moeda 2 2 2 3 2 2 3 2" xfId="892" xr:uid="{00000000-0005-0000-0000-000001000000}"/>
    <cellStyle name="Moeda 2 2 2 3 2 2 4" xfId="636" xr:uid="{00000000-0005-0000-0000-000001000000}"/>
    <cellStyle name="Moeda 2 2 2 3 2 3" xfId="188" xr:uid="{00000000-0005-0000-0000-000001000000}"/>
    <cellStyle name="Moeda 2 2 2 3 2 3 2" xfId="444" xr:uid="{00000000-0005-0000-0000-000001000000}"/>
    <cellStyle name="Moeda 2 2 2 3 2 3 2 2" xfId="956" xr:uid="{00000000-0005-0000-0000-000001000000}"/>
    <cellStyle name="Moeda 2 2 2 3 2 3 3" xfId="700" xr:uid="{00000000-0005-0000-0000-000001000000}"/>
    <cellStyle name="Moeda 2 2 2 3 2 4" xfId="316" xr:uid="{00000000-0005-0000-0000-000001000000}"/>
    <cellStyle name="Moeda 2 2 2 3 2 4 2" xfId="828" xr:uid="{00000000-0005-0000-0000-000001000000}"/>
    <cellStyle name="Moeda 2 2 2 3 2 5" xfId="572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3 2 2" xfId="476" xr:uid="{00000000-0005-0000-0000-000001000000}"/>
    <cellStyle name="Moeda 2 2 2 3 3 2 2 2" xfId="988" xr:uid="{00000000-0005-0000-0000-000001000000}"/>
    <cellStyle name="Moeda 2 2 2 3 3 2 3" xfId="732" xr:uid="{00000000-0005-0000-0000-000001000000}"/>
    <cellStyle name="Moeda 2 2 2 3 3 3" xfId="348" xr:uid="{00000000-0005-0000-0000-000001000000}"/>
    <cellStyle name="Moeda 2 2 2 3 3 3 2" xfId="860" xr:uid="{00000000-0005-0000-0000-000001000000}"/>
    <cellStyle name="Moeda 2 2 2 3 3 4" xfId="604" xr:uid="{00000000-0005-0000-0000-000001000000}"/>
    <cellStyle name="Moeda 2 2 2 3 4" xfId="156" xr:uid="{00000000-0005-0000-0000-000001000000}"/>
    <cellStyle name="Moeda 2 2 2 3 4 2" xfId="412" xr:uid="{00000000-0005-0000-0000-000001000000}"/>
    <cellStyle name="Moeda 2 2 2 3 4 2 2" xfId="924" xr:uid="{00000000-0005-0000-0000-000001000000}"/>
    <cellStyle name="Moeda 2 2 2 3 4 3" xfId="668" xr:uid="{00000000-0005-0000-0000-000001000000}"/>
    <cellStyle name="Moeda 2 2 2 3 5" xfId="284" xr:uid="{00000000-0005-0000-0000-000001000000}"/>
    <cellStyle name="Moeda 2 2 2 3 5 2" xfId="796" xr:uid="{00000000-0005-0000-0000-000001000000}"/>
    <cellStyle name="Moeda 2 2 2 3 6" xfId="540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2 2 2" xfId="492" xr:uid="{00000000-0005-0000-0000-000001000000}"/>
    <cellStyle name="Moeda 2 2 2 4 2 2 2 2" xfId="1004" xr:uid="{00000000-0005-0000-0000-000001000000}"/>
    <cellStyle name="Moeda 2 2 2 4 2 2 3" xfId="748" xr:uid="{00000000-0005-0000-0000-000001000000}"/>
    <cellStyle name="Moeda 2 2 2 4 2 3" xfId="364" xr:uid="{00000000-0005-0000-0000-000001000000}"/>
    <cellStyle name="Moeda 2 2 2 4 2 3 2" xfId="876" xr:uid="{00000000-0005-0000-0000-000001000000}"/>
    <cellStyle name="Moeda 2 2 2 4 2 4" xfId="620" xr:uid="{00000000-0005-0000-0000-000001000000}"/>
    <cellStyle name="Moeda 2 2 2 4 3" xfId="172" xr:uid="{00000000-0005-0000-0000-000001000000}"/>
    <cellStyle name="Moeda 2 2 2 4 3 2" xfId="428" xr:uid="{00000000-0005-0000-0000-000001000000}"/>
    <cellStyle name="Moeda 2 2 2 4 3 2 2" xfId="940" xr:uid="{00000000-0005-0000-0000-000001000000}"/>
    <cellStyle name="Moeda 2 2 2 4 3 3" xfId="684" xr:uid="{00000000-0005-0000-0000-000001000000}"/>
    <cellStyle name="Moeda 2 2 2 4 4" xfId="300" xr:uid="{00000000-0005-0000-0000-000001000000}"/>
    <cellStyle name="Moeda 2 2 2 4 4 2" xfId="812" xr:uid="{00000000-0005-0000-0000-000001000000}"/>
    <cellStyle name="Moeda 2 2 2 4 5" xfId="556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5 2 2" xfId="460" xr:uid="{00000000-0005-0000-0000-000001000000}"/>
    <cellStyle name="Moeda 2 2 2 5 2 2 2" xfId="972" xr:uid="{00000000-0005-0000-0000-000001000000}"/>
    <cellStyle name="Moeda 2 2 2 5 2 3" xfId="716" xr:uid="{00000000-0005-0000-0000-000001000000}"/>
    <cellStyle name="Moeda 2 2 2 5 3" xfId="332" xr:uid="{00000000-0005-0000-0000-000001000000}"/>
    <cellStyle name="Moeda 2 2 2 5 3 2" xfId="844" xr:uid="{00000000-0005-0000-0000-000001000000}"/>
    <cellStyle name="Moeda 2 2 2 5 4" xfId="588" xr:uid="{00000000-0005-0000-0000-000001000000}"/>
    <cellStyle name="Moeda 2 2 2 6" xfId="140" xr:uid="{00000000-0005-0000-0000-000001000000}"/>
    <cellStyle name="Moeda 2 2 2 6 2" xfId="396" xr:uid="{00000000-0005-0000-0000-000001000000}"/>
    <cellStyle name="Moeda 2 2 2 6 2 2" xfId="908" xr:uid="{00000000-0005-0000-0000-000001000000}"/>
    <cellStyle name="Moeda 2 2 2 6 3" xfId="652" xr:uid="{00000000-0005-0000-0000-000001000000}"/>
    <cellStyle name="Moeda 2 2 2 7" xfId="268" xr:uid="{00000000-0005-0000-0000-000001000000}"/>
    <cellStyle name="Moeda 2 2 2 7 2" xfId="780" xr:uid="{00000000-0005-0000-0000-000001000000}"/>
    <cellStyle name="Moeda 2 2 2 8" xfId="524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2 2 2" xfId="512" xr:uid="{00000000-0005-0000-0000-000001000000}"/>
    <cellStyle name="Moeda 2 2 3 2 2 2 2 2 2" xfId="1024" xr:uid="{00000000-0005-0000-0000-000001000000}"/>
    <cellStyle name="Moeda 2 2 3 2 2 2 2 3" xfId="768" xr:uid="{00000000-0005-0000-0000-000001000000}"/>
    <cellStyle name="Moeda 2 2 3 2 2 2 3" xfId="384" xr:uid="{00000000-0005-0000-0000-000001000000}"/>
    <cellStyle name="Moeda 2 2 3 2 2 2 3 2" xfId="896" xr:uid="{00000000-0005-0000-0000-000001000000}"/>
    <cellStyle name="Moeda 2 2 3 2 2 2 4" xfId="640" xr:uid="{00000000-0005-0000-0000-000001000000}"/>
    <cellStyle name="Moeda 2 2 3 2 2 3" xfId="192" xr:uid="{00000000-0005-0000-0000-000001000000}"/>
    <cellStyle name="Moeda 2 2 3 2 2 3 2" xfId="448" xr:uid="{00000000-0005-0000-0000-000001000000}"/>
    <cellStyle name="Moeda 2 2 3 2 2 3 2 2" xfId="960" xr:uid="{00000000-0005-0000-0000-000001000000}"/>
    <cellStyle name="Moeda 2 2 3 2 2 3 3" xfId="704" xr:uid="{00000000-0005-0000-0000-000001000000}"/>
    <cellStyle name="Moeda 2 2 3 2 2 4" xfId="320" xr:uid="{00000000-0005-0000-0000-000001000000}"/>
    <cellStyle name="Moeda 2 2 3 2 2 4 2" xfId="832" xr:uid="{00000000-0005-0000-0000-000001000000}"/>
    <cellStyle name="Moeda 2 2 3 2 2 5" xfId="576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3 2 2" xfId="480" xr:uid="{00000000-0005-0000-0000-000001000000}"/>
    <cellStyle name="Moeda 2 2 3 2 3 2 2 2" xfId="992" xr:uid="{00000000-0005-0000-0000-000001000000}"/>
    <cellStyle name="Moeda 2 2 3 2 3 2 3" xfId="736" xr:uid="{00000000-0005-0000-0000-000001000000}"/>
    <cellStyle name="Moeda 2 2 3 2 3 3" xfId="352" xr:uid="{00000000-0005-0000-0000-000001000000}"/>
    <cellStyle name="Moeda 2 2 3 2 3 3 2" xfId="864" xr:uid="{00000000-0005-0000-0000-000001000000}"/>
    <cellStyle name="Moeda 2 2 3 2 3 4" xfId="608" xr:uid="{00000000-0005-0000-0000-000001000000}"/>
    <cellStyle name="Moeda 2 2 3 2 4" xfId="160" xr:uid="{00000000-0005-0000-0000-000001000000}"/>
    <cellStyle name="Moeda 2 2 3 2 4 2" xfId="416" xr:uid="{00000000-0005-0000-0000-000001000000}"/>
    <cellStyle name="Moeda 2 2 3 2 4 2 2" xfId="928" xr:uid="{00000000-0005-0000-0000-000001000000}"/>
    <cellStyle name="Moeda 2 2 3 2 4 3" xfId="672" xr:uid="{00000000-0005-0000-0000-000001000000}"/>
    <cellStyle name="Moeda 2 2 3 2 5" xfId="288" xr:uid="{00000000-0005-0000-0000-000001000000}"/>
    <cellStyle name="Moeda 2 2 3 2 5 2" xfId="800" xr:uid="{00000000-0005-0000-0000-000001000000}"/>
    <cellStyle name="Moeda 2 2 3 2 6" xfId="544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2 2 2" xfId="496" xr:uid="{00000000-0005-0000-0000-000001000000}"/>
    <cellStyle name="Moeda 2 2 3 3 2 2 2 2" xfId="1008" xr:uid="{00000000-0005-0000-0000-000001000000}"/>
    <cellStyle name="Moeda 2 2 3 3 2 2 3" xfId="752" xr:uid="{00000000-0005-0000-0000-000001000000}"/>
    <cellStyle name="Moeda 2 2 3 3 2 3" xfId="368" xr:uid="{00000000-0005-0000-0000-000001000000}"/>
    <cellStyle name="Moeda 2 2 3 3 2 3 2" xfId="880" xr:uid="{00000000-0005-0000-0000-000001000000}"/>
    <cellStyle name="Moeda 2 2 3 3 2 4" xfId="624" xr:uid="{00000000-0005-0000-0000-000001000000}"/>
    <cellStyle name="Moeda 2 2 3 3 3" xfId="176" xr:uid="{00000000-0005-0000-0000-000001000000}"/>
    <cellStyle name="Moeda 2 2 3 3 3 2" xfId="432" xr:uid="{00000000-0005-0000-0000-000001000000}"/>
    <cellStyle name="Moeda 2 2 3 3 3 2 2" xfId="944" xr:uid="{00000000-0005-0000-0000-000001000000}"/>
    <cellStyle name="Moeda 2 2 3 3 3 3" xfId="688" xr:uid="{00000000-0005-0000-0000-000001000000}"/>
    <cellStyle name="Moeda 2 2 3 3 4" xfId="304" xr:uid="{00000000-0005-0000-0000-000001000000}"/>
    <cellStyle name="Moeda 2 2 3 3 4 2" xfId="816" xr:uid="{00000000-0005-0000-0000-000001000000}"/>
    <cellStyle name="Moeda 2 2 3 3 5" xfId="560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4 2 2" xfId="464" xr:uid="{00000000-0005-0000-0000-000001000000}"/>
    <cellStyle name="Moeda 2 2 3 4 2 2 2" xfId="976" xr:uid="{00000000-0005-0000-0000-000001000000}"/>
    <cellStyle name="Moeda 2 2 3 4 2 3" xfId="720" xr:uid="{00000000-0005-0000-0000-000001000000}"/>
    <cellStyle name="Moeda 2 2 3 4 3" xfId="336" xr:uid="{00000000-0005-0000-0000-000001000000}"/>
    <cellStyle name="Moeda 2 2 3 4 3 2" xfId="848" xr:uid="{00000000-0005-0000-0000-000001000000}"/>
    <cellStyle name="Moeda 2 2 3 4 4" xfId="592" xr:uid="{00000000-0005-0000-0000-000001000000}"/>
    <cellStyle name="Moeda 2 2 3 5" xfId="144" xr:uid="{00000000-0005-0000-0000-000001000000}"/>
    <cellStyle name="Moeda 2 2 3 5 2" xfId="400" xr:uid="{00000000-0005-0000-0000-000001000000}"/>
    <cellStyle name="Moeda 2 2 3 5 2 2" xfId="912" xr:uid="{00000000-0005-0000-0000-000001000000}"/>
    <cellStyle name="Moeda 2 2 3 5 3" xfId="656" xr:uid="{00000000-0005-0000-0000-000001000000}"/>
    <cellStyle name="Moeda 2 2 3 6" xfId="272" xr:uid="{00000000-0005-0000-0000-000001000000}"/>
    <cellStyle name="Moeda 2 2 3 6 2" xfId="784" xr:uid="{00000000-0005-0000-0000-000001000000}"/>
    <cellStyle name="Moeda 2 2 3 7" xfId="528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2 2 2" xfId="504" xr:uid="{00000000-0005-0000-0000-000001000000}"/>
    <cellStyle name="Moeda 2 2 4 2 2 2 2 2" xfId="1016" xr:uid="{00000000-0005-0000-0000-000001000000}"/>
    <cellStyle name="Moeda 2 2 4 2 2 2 3" xfId="760" xr:uid="{00000000-0005-0000-0000-000001000000}"/>
    <cellStyle name="Moeda 2 2 4 2 2 3" xfId="376" xr:uid="{00000000-0005-0000-0000-000001000000}"/>
    <cellStyle name="Moeda 2 2 4 2 2 3 2" xfId="888" xr:uid="{00000000-0005-0000-0000-000001000000}"/>
    <cellStyle name="Moeda 2 2 4 2 2 4" xfId="632" xr:uid="{00000000-0005-0000-0000-000001000000}"/>
    <cellStyle name="Moeda 2 2 4 2 3" xfId="184" xr:uid="{00000000-0005-0000-0000-000001000000}"/>
    <cellStyle name="Moeda 2 2 4 2 3 2" xfId="440" xr:uid="{00000000-0005-0000-0000-000001000000}"/>
    <cellStyle name="Moeda 2 2 4 2 3 2 2" xfId="952" xr:uid="{00000000-0005-0000-0000-000001000000}"/>
    <cellStyle name="Moeda 2 2 4 2 3 3" xfId="696" xr:uid="{00000000-0005-0000-0000-000001000000}"/>
    <cellStyle name="Moeda 2 2 4 2 4" xfId="312" xr:uid="{00000000-0005-0000-0000-000001000000}"/>
    <cellStyle name="Moeda 2 2 4 2 4 2" xfId="824" xr:uid="{00000000-0005-0000-0000-000001000000}"/>
    <cellStyle name="Moeda 2 2 4 2 5" xfId="568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3 2 2" xfId="472" xr:uid="{00000000-0005-0000-0000-000001000000}"/>
    <cellStyle name="Moeda 2 2 4 3 2 2 2" xfId="984" xr:uid="{00000000-0005-0000-0000-000001000000}"/>
    <cellStyle name="Moeda 2 2 4 3 2 3" xfId="728" xr:uid="{00000000-0005-0000-0000-000001000000}"/>
    <cellStyle name="Moeda 2 2 4 3 3" xfId="344" xr:uid="{00000000-0005-0000-0000-000001000000}"/>
    <cellStyle name="Moeda 2 2 4 3 3 2" xfId="856" xr:uid="{00000000-0005-0000-0000-000001000000}"/>
    <cellStyle name="Moeda 2 2 4 3 4" xfId="600" xr:uid="{00000000-0005-0000-0000-000001000000}"/>
    <cellStyle name="Moeda 2 2 4 4" xfId="152" xr:uid="{00000000-0005-0000-0000-000001000000}"/>
    <cellStyle name="Moeda 2 2 4 4 2" xfId="408" xr:uid="{00000000-0005-0000-0000-000001000000}"/>
    <cellStyle name="Moeda 2 2 4 4 2 2" xfId="920" xr:uid="{00000000-0005-0000-0000-000001000000}"/>
    <cellStyle name="Moeda 2 2 4 4 3" xfId="664" xr:uid="{00000000-0005-0000-0000-000001000000}"/>
    <cellStyle name="Moeda 2 2 4 5" xfId="280" xr:uid="{00000000-0005-0000-0000-000001000000}"/>
    <cellStyle name="Moeda 2 2 4 5 2" xfId="792" xr:uid="{00000000-0005-0000-0000-000001000000}"/>
    <cellStyle name="Moeda 2 2 4 6" xfId="536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2 2 2" xfId="488" xr:uid="{00000000-0005-0000-0000-000001000000}"/>
    <cellStyle name="Moeda 2 2 5 2 2 2 2" xfId="1000" xr:uid="{00000000-0005-0000-0000-000001000000}"/>
    <cellStyle name="Moeda 2 2 5 2 2 3" xfId="744" xr:uid="{00000000-0005-0000-0000-000001000000}"/>
    <cellStyle name="Moeda 2 2 5 2 3" xfId="360" xr:uid="{00000000-0005-0000-0000-000001000000}"/>
    <cellStyle name="Moeda 2 2 5 2 3 2" xfId="872" xr:uid="{00000000-0005-0000-0000-000001000000}"/>
    <cellStyle name="Moeda 2 2 5 2 4" xfId="616" xr:uid="{00000000-0005-0000-0000-000001000000}"/>
    <cellStyle name="Moeda 2 2 5 3" xfId="168" xr:uid="{00000000-0005-0000-0000-000001000000}"/>
    <cellStyle name="Moeda 2 2 5 3 2" xfId="424" xr:uid="{00000000-0005-0000-0000-000001000000}"/>
    <cellStyle name="Moeda 2 2 5 3 2 2" xfId="936" xr:uid="{00000000-0005-0000-0000-000001000000}"/>
    <cellStyle name="Moeda 2 2 5 3 3" xfId="680" xr:uid="{00000000-0005-0000-0000-000001000000}"/>
    <cellStyle name="Moeda 2 2 5 4" xfId="296" xr:uid="{00000000-0005-0000-0000-000001000000}"/>
    <cellStyle name="Moeda 2 2 5 4 2" xfId="808" xr:uid="{00000000-0005-0000-0000-000001000000}"/>
    <cellStyle name="Moeda 2 2 5 5" xfId="552" xr:uid="{00000000-0005-0000-0000-000001000000}"/>
    <cellStyle name="Moeda 2 2 6" xfId="72" xr:uid="{00000000-0005-0000-0000-000001000000}"/>
    <cellStyle name="Moeda 2 2 6 2" xfId="200" xr:uid="{00000000-0005-0000-0000-000001000000}"/>
    <cellStyle name="Moeda 2 2 6 2 2" xfId="456" xr:uid="{00000000-0005-0000-0000-000001000000}"/>
    <cellStyle name="Moeda 2 2 6 2 2 2" xfId="968" xr:uid="{00000000-0005-0000-0000-000001000000}"/>
    <cellStyle name="Moeda 2 2 6 2 3" xfId="712" xr:uid="{00000000-0005-0000-0000-000001000000}"/>
    <cellStyle name="Moeda 2 2 6 3" xfId="328" xr:uid="{00000000-0005-0000-0000-000001000000}"/>
    <cellStyle name="Moeda 2 2 6 3 2" xfId="840" xr:uid="{00000000-0005-0000-0000-000001000000}"/>
    <cellStyle name="Moeda 2 2 6 4" xfId="584" xr:uid="{00000000-0005-0000-0000-000001000000}"/>
    <cellStyle name="Moeda 2 2 7" xfId="136" xr:uid="{00000000-0005-0000-0000-000001000000}"/>
    <cellStyle name="Moeda 2 2 7 2" xfId="392" xr:uid="{00000000-0005-0000-0000-000001000000}"/>
    <cellStyle name="Moeda 2 2 7 2 2" xfId="904" xr:uid="{00000000-0005-0000-0000-000001000000}"/>
    <cellStyle name="Moeda 2 2 7 3" xfId="648" xr:uid="{00000000-0005-0000-0000-000001000000}"/>
    <cellStyle name="Moeda 2 2 8" xfId="264" xr:uid="{00000000-0005-0000-0000-000001000000}"/>
    <cellStyle name="Moeda 2 2 8 2" xfId="776" xr:uid="{00000000-0005-0000-0000-000001000000}"/>
    <cellStyle name="Moeda 2 2 9" xfId="520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2 2 2" xfId="514" xr:uid="{00000000-0005-0000-0000-000001000000}"/>
    <cellStyle name="Moeda 2 3 2 2 2 2 2 2 2" xfId="1026" xr:uid="{00000000-0005-0000-0000-000001000000}"/>
    <cellStyle name="Moeda 2 3 2 2 2 2 2 3" xfId="770" xr:uid="{00000000-0005-0000-0000-000001000000}"/>
    <cellStyle name="Moeda 2 3 2 2 2 2 3" xfId="386" xr:uid="{00000000-0005-0000-0000-000001000000}"/>
    <cellStyle name="Moeda 2 3 2 2 2 2 3 2" xfId="898" xr:uid="{00000000-0005-0000-0000-000001000000}"/>
    <cellStyle name="Moeda 2 3 2 2 2 2 4" xfId="642" xr:uid="{00000000-0005-0000-0000-000001000000}"/>
    <cellStyle name="Moeda 2 3 2 2 2 3" xfId="194" xr:uid="{00000000-0005-0000-0000-000001000000}"/>
    <cellStyle name="Moeda 2 3 2 2 2 3 2" xfId="450" xr:uid="{00000000-0005-0000-0000-000001000000}"/>
    <cellStyle name="Moeda 2 3 2 2 2 3 2 2" xfId="962" xr:uid="{00000000-0005-0000-0000-000001000000}"/>
    <cellStyle name="Moeda 2 3 2 2 2 3 3" xfId="706" xr:uid="{00000000-0005-0000-0000-000001000000}"/>
    <cellStyle name="Moeda 2 3 2 2 2 4" xfId="322" xr:uid="{00000000-0005-0000-0000-000001000000}"/>
    <cellStyle name="Moeda 2 3 2 2 2 4 2" xfId="834" xr:uid="{00000000-0005-0000-0000-000001000000}"/>
    <cellStyle name="Moeda 2 3 2 2 2 5" xfId="578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3 2 2" xfId="482" xr:uid="{00000000-0005-0000-0000-000001000000}"/>
    <cellStyle name="Moeda 2 3 2 2 3 2 2 2" xfId="994" xr:uid="{00000000-0005-0000-0000-000001000000}"/>
    <cellStyle name="Moeda 2 3 2 2 3 2 3" xfId="738" xr:uid="{00000000-0005-0000-0000-000001000000}"/>
    <cellStyle name="Moeda 2 3 2 2 3 3" xfId="354" xr:uid="{00000000-0005-0000-0000-000001000000}"/>
    <cellStyle name="Moeda 2 3 2 2 3 3 2" xfId="866" xr:uid="{00000000-0005-0000-0000-000001000000}"/>
    <cellStyle name="Moeda 2 3 2 2 3 4" xfId="610" xr:uid="{00000000-0005-0000-0000-000001000000}"/>
    <cellStyle name="Moeda 2 3 2 2 4" xfId="162" xr:uid="{00000000-0005-0000-0000-000001000000}"/>
    <cellStyle name="Moeda 2 3 2 2 4 2" xfId="418" xr:uid="{00000000-0005-0000-0000-000001000000}"/>
    <cellStyle name="Moeda 2 3 2 2 4 2 2" xfId="930" xr:uid="{00000000-0005-0000-0000-000001000000}"/>
    <cellStyle name="Moeda 2 3 2 2 4 3" xfId="674" xr:uid="{00000000-0005-0000-0000-000001000000}"/>
    <cellStyle name="Moeda 2 3 2 2 5" xfId="290" xr:uid="{00000000-0005-0000-0000-000001000000}"/>
    <cellStyle name="Moeda 2 3 2 2 5 2" xfId="802" xr:uid="{00000000-0005-0000-0000-000001000000}"/>
    <cellStyle name="Moeda 2 3 2 2 6" xfId="546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2 2 2" xfId="498" xr:uid="{00000000-0005-0000-0000-000001000000}"/>
    <cellStyle name="Moeda 2 3 2 3 2 2 2 2" xfId="1010" xr:uid="{00000000-0005-0000-0000-000001000000}"/>
    <cellStyle name="Moeda 2 3 2 3 2 2 3" xfId="754" xr:uid="{00000000-0005-0000-0000-000001000000}"/>
    <cellStyle name="Moeda 2 3 2 3 2 3" xfId="370" xr:uid="{00000000-0005-0000-0000-000001000000}"/>
    <cellStyle name="Moeda 2 3 2 3 2 3 2" xfId="882" xr:uid="{00000000-0005-0000-0000-000001000000}"/>
    <cellStyle name="Moeda 2 3 2 3 2 4" xfId="626" xr:uid="{00000000-0005-0000-0000-000001000000}"/>
    <cellStyle name="Moeda 2 3 2 3 3" xfId="178" xr:uid="{00000000-0005-0000-0000-000001000000}"/>
    <cellStyle name="Moeda 2 3 2 3 3 2" xfId="434" xr:uid="{00000000-0005-0000-0000-000001000000}"/>
    <cellStyle name="Moeda 2 3 2 3 3 2 2" xfId="946" xr:uid="{00000000-0005-0000-0000-000001000000}"/>
    <cellStyle name="Moeda 2 3 2 3 3 3" xfId="690" xr:uid="{00000000-0005-0000-0000-000001000000}"/>
    <cellStyle name="Moeda 2 3 2 3 4" xfId="306" xr:uid="{00000000-0005-0000-0000-000001000000}"/>
    <cellStyle name="Moeda 2 3 2 3 4 2" xfId="818" xr:uid="{00000000-0005-0000-0000-000001000000}"/>
    <cellStyle name="Moeda 2 3 2 3 5" xfId="562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4 2 2" xfId="466" xr:uid="{00000000-0005-0000-0000-000001000000}"/>
    <cellStyle name="Moeda 2 3 2 4 2 2 2" xfId="978" xr:uid="{00000000-0005-0000-0000-000001000000}"/>
    <cellStyle name="Moeda 2 3 2 4 2 3" xfId="722" xr:uid="{00000000-0005-0000-0000-000001000000}"/>
    <cellStyle name="Moeda 2 3 2 4 3" xfId="338" xr:uid="{00000000-0005-0000-0000-000001000000}"/>
    <cellStyle name="Moeda 2 3 2 4 3 2" xfId="850" xr:uid="{00000000-0005-0000-0000-000001000000}"/>
    <cellStyle name="Moeda 2 3 2 4 4" xfId="594" xr:uid="{00000000-0005-0000-0000-000001000000}"/>
    <cellStyle name="Moeda 2 3 2 5" xfId="146" xr:uid="{00000000-0005-0000-0000-000001000000}"/>
    <cellStyle name="Moeda 2 3 2 5 2" xfId="402" xr:uid="{00000000-0005-0000-0000-000001000000}"/>
    <cellStyle name="Moeda 2 3 2 5 2 2" xfId="914" xr:uid="{00000000-0005-0000-0000-000001000000}"/>
    <cellStyle name="Moeda 2 3 2 5 3" xfId="658" xr:uid="{00000000-0005-0000-0000-000001000000}"/>
    <cellStyle name="Moeda 2 3 2 6" xfId="274" xr:uid="{00000000-0005-0000-0000-000001000000}"/>
    <cellStyle name="Moeda 2 3 2 6 2" xfId="786" xr:uid="{00000000-0005-0000-0000-000001000000}"/>
    <cellStyle name="Moeda 2 3 2 7" xfId="530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2 2 2" xfId="506" xr:uid="{00000000-0005-0000-0000-000001000000}"/>
    <cellStyle name="Moeda 2 3 3 2 2 2 2 2" xfId="1018" xr:uid="{00000000-0005-0000-0000-000001000000}"/>
    <cellStyle name="Moeda 2 3 3 2 2 2 3" xfId="762" xr:uid="{00000000-0005-0000-0000-000001000000}"/>
    <cellStyle name="Moeda 2 3 3 2 2 3" xfId="378" xr:uid="{00000000-0005-0000-0000-000001000000}"/>
    <cellStyle name="Moeda 2 3 3 2 2 3 2" xfId="890" xr:uid="{00000000-0005-0000-0000-000001000000}"/>
    <cellStyle name="Moeda 2 3 3 2 2 4" xfId="634" xr:uid="{00000000-0005-0000-0000-000001000000}"/>
    <cellStyle name="Moeda 2 3 3 2 3" xfId="186" xr:uid="{00000000-0005-0000-0000-000001000000}"/>
    <cellStyle name="Moeda 2 3 3 2 3 2" xfId="442" xr:uid="{00000000-0005-0000-0000-000001000000}"/>
    <cellStyle name="Moeda 2 3 3 2 3 2 2" xfId="954" xr:uid="{00000000-0005-0000-0000-000001000000}"/>
    <cellStyle name="Moeda 2 3 3 2 3 3" xfId="698" xr:uid="{00000000-0005-0000-0000-000001000000}"/>
    <cellStyle name="Moeda 2 3 3 2 4" xfId="314" xr:uid="{00000000-0005-0000-0000-000001000000}"/>
    <cellStyle name="Moeda 2 3 3 2 4 2" xfId="826" xr:uid="{00000000-0005-0000-0000-000001000000}"/>
    <cellStyle name="Moeda 2 3 3 2 5" xfId="570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3 2 2" xfId="474" xr:uid="{00000000-0005-0000-0000-000001000000}"/>
    <cellStyle name="Moeda 2 3 3 3 2 2 2" xfId="986" xr:uid="{00000000-0005-0000-0000-000001000000}"/>
    <cellStyle name="Moeda 2 3 3 3 2 3" xfId="730" xr:uid="{00000000-0005-0000-0000-000001000000}"/>
    <cellStyle name="Moeda 2 3 3 3 3" xfId="346" xr:uid="{00000000-0005-0000-0000-000001000000}"/>
    <cellStyle name="Moeda 2 3 3 3 3 2" xfId="858" xr:uid="{00000000-0005-0000-0000-000001000000}"/>
    <cellStyle name="Moeda 2 3 3 3 4" xfId="602" xr:uid="{00000000-0005-0000-0000-000001000000}"/>
    <cellStyle name="Moeda 2 3 3 4" xfId="154" xr:uid="{00000000-0005-0000-0000-000001000000}"/>
    <cellStyle name="Moeda 2 3 3 4 2" xfId="410" xr:uid="{00000000-0005-0000-0000-000001000000}"/>
    <cellStyle name="Moeda 2 3 3 4 2 2" xfId="922" xr:uid="{00000000-0005-0000-0000-000001000000}"/>
    <cellStyle name="Moeda 2 3 3 4 3" xfId="666" xr:uid="{00000000-0005-0000-0000-000001000000}"/>
    <cellStyle name="Moeda 2 3 3 5" xfId="282" xr:uid="{00000000-0005-0000-0000-000001000000}"/>
    <cellStyle name="Moeda 2 3 3 5 2" xfId="794" xr:uid="{00000000-0005-0000-0000-000001000000}"/>
    <cellStyle name="Moeda 2 3 3 6" xfId="538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2 2 2" xfId="490" xr:uid="{00000000-0005-0000-0000-000001000000}"/>
    <cellStyle name="Moeda 2 3 4 2 2 2 2" xfId="1002" xr:uid="{00000000-0005-0000-0000-000001000000}"/>
    <cellStyle name="Moeda 2 3 4 2 2 3" xfId="746" xr:uid="{00000000-0005-0000-0000-000001000000}"/>
    <cellStyle name="Moeda 2 3 4 2 3" xfId="362" xr:uid="{00000000-0005-0000-0000-000001000000}"/>
    <cellStyle name="Moeda 2 3 4 2 3 2" xfId="874" xr:uid="{00000000-0005-0000-0000-000001000000}"/>
    <cellStyle name="Moeda 2 3 4 2 4" xfId="618" xr:uid="{00000000-0005-0000-0000-000001000000}"/>
    <cellStyle name="Moeda 2 3 4 3" xfId="170" xr:uid="{00000000-0005-0000-0000-000001000000}"/>
    <cellStyle name="Moeda 2 3 4 3 2" xfId="426" xr:uid="{00000000-0005-0000-0000-000001000000}"/>
    <cellStyle name="Moeda 2 3 4 3 2 2" xfId="938" xr:uid="{00000000-0005-0000-0000-000001000000}"/>
    <cellStyle name="Moeda 2 3 4 3 3" xfId="682" xr:uid="{00000000-0005-0000-0000-000001000000}"/>
    <cellStyle name="Moeda 2 3 4 4" xfId="298" xr:uid="{00000000-0005-0000-0000-000001000000}"/>
    <cellStyle name="Moeda 2 3 4 4 2" xfId="810" xr:uid="{00000000-0005-0000-0000-000001000000}"/>
    <cellStyle name="Moeda 2 3 4 5" xfId="554" xr:uid="{00000000-0005-0000-0000-000001000000}"/>
    <cellStyle name="Moeda 2 3 5" xfId="74" xr:uid="{00000000-0005-0000-0000-000001000000}"/>
    <cellStyle name="Moeda 2 3 5 2" xfId="202" xr:uid="{00000000-0005-0000-0000-000001000000}"/>
    <cellStyle name="Moeda 2 3 5 2 2" xfId="458" xr:uid="{00000000-0005-0000-0000-000001000000}"/>
    <cellStyle name="Moeda 2 3 5 2 2 2" xfId="970" xr:uid="{00000000-0005-0000-0000-000001000000}"/>
    <cellStyle name="Moeda 2 3 5 2 3" xfId="714" xr:uid="{00000000-0005-0000-0000-000001000000}"/>
    <cellStyle name="Moeda 2 3 5 3" xfId="330" xr:uid="{00000000-0005-0000-0000-000001000000}"/>
    <cellStyle name="Moeda 2 3 5 3 2" xfId="842" xr:uid="{00000000-0005-0000-0000-000001000000}"/>
    <cellStyle name="Moeda 2 3 5 4" xfId="586" xr:uid="{00000000-0005-0000-0000-000001000000}"/>
    <cellStyle name="Moeda 2 3 6" xfId="138" xr:uid="{00000000-0005-0000-0000-000001000000}"/>
    <cellStyle name="Moeda 2 3 6 2" xfId="394" xr:uid="{00000000-0005-0000-0000-000001000000}"/>
    <cellStyle name="Moeda 2 3 6 2 2" xfId="906" xr:uid="{00000000-0005-0000-0000-000001000000}"/>
    <cellStyle name="Moeda 2 3 6 3" xfId="650" xr:uid="{00000000-0005-0000-0000-000001000000}"/>
    <cellStyle name="Moeda 2 3 7" xfId="266" xr:uid="{00000000-0005-0000-0000-000001000000}"/>
    <cellStyle name="Moeda 2 3 7 2" xfId="778" xr:uid="{00000000-0005-0000-0000-000001000000}"/>
    <cellStyle name="Moeda 2 3 8" xfId="522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2 2 2" xfId="510" xr:uid="{00000000-0005-0000-0000-000001000000}"/>
    <cellStyle name="Moeda 2 4 2 2 2 2 2 2" xfId="1022" xr:uid="{00000000-0005-0000-0000-000001000000}"/>
    <cellStyle name="Moeda 2 4 2 2 2 2 3" xfId="766" xr:uid="{00000000-0005-0000-0000-000001000000}"/>
    <cellStyle name="Moeda 2 4 2 2 2 3" xfId="382" xr:uid="{00000000-0005-0000-0000-000001000000}"/>
    <cellStyle name="Moeda 2 4 2 2 2 3 2" xfId="894" xr:uid="{00000000-0005-0000-0000-000001000000}"/>
    <cellStyle name="Moeda 2 4 2 2 2 4" xfId="638" xr:uid="{00000000-0005-0000-0000-000001000000}"/>
    <cellStyle name="Moeda 2 4 2 2 3" xfId="190" xr:uid="{00000000-0005-0000-0000-000001000000}"/>
    <cellStyle name="Moeda 2 4 2 2 3 2" xfId="446" xr:uid="{00000000-0005-0000-0000-000001000000}"/>
    <cellStyle name="Moeda 2 4 2 2 3 2 2" xfId="958" xr:uid="{00000000-0005-0000-0000-000001000000}"/>
    <cellStyle name="Moeda 2 4 2 2 3 3" xfId="702" xr:uid="{00000000-0005-0000-0000-000001000000}"/>
    <cellStyle name="Moeda 2 4 2 2 4" xfId="318" xr:uid="{00000000-0005-0000-0000-000001000000}"/>
    <cellStyle name="Moeda 2 4 2 2 4 2" xfId="830" xr:uid="{00000000-0005-0000-0000-000001000000}"/>
    <cellStyle name="Moeda 2 4 2 2 5" xfId="574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3 2 2" xfId="478" xr:uid="{00000000-0005-0000-0000-000001000000}"/>
    <cellStyle name="Moeda 2 4 2 3 2 2 2" xfId="990" xr:uid="{00000000-0005-0000-0000-000001000000}"/>
    <cellStyle name="Moeda 2 4 2 3 2 3" xfId="734" xr:uid="{00000000-0005-0000-0000-000001000000}"/>
    <cellStyle name="Moeda 2 4 2 3 3" xfId="350" xr:uid="{00000000-0005-0000-0000-000001000000}"/>
    <cellStyle name="Moeda 2 4 2 3 3 2" xfId="862" xr:uid="{00000000-0005-0000-0000-000001000000}"/>
    <cellStyle name="Moeda 2 4 2 3 4" xfId="606" xr:uid="{00000000-0005-0000-0000-000001000000}"/>
    <cellStyle name="Moeda 2 4 2 4" xfId="158" xr:uid="{00000000-0005-0000-0000-000001000000}"/>
    <cellStyle name="Moeda 2 4 2 4 2" xfId="414" xr:uid="{00000000-0005-0000-0000-000001000000}"/>
    <cellStyle name="Moeda 2 4 2 4 2 2" xfId="926" xr:uid="{00000000-0005-0000-0000-000001000000}"/>
    <cellStyle name="Moeda 2 4 2 4 3" xfId="670" xr:uid="{00000000-0005-0000-0000-000001000000}"/>
    <cellStyle name="Moeda 2 4 2 5" xfId="286" xr:uid="{00000000-0005-0000-0000-000001000000}"/>
    <cellStyle name="Moeda 2 4 2 5 2" xfId="798" xr:uid="{00000000-0005-0000-0000-000001000000}"/>
    <cellStyle name="Moeda 2 4 2 6" xfId="542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2 2 2" xfId="494" xr:uid="{00000000-0005-0000-0000-000001000000}"/>
    <cellStyle name="Moeda 2 4 3 2 2 2 2" xfId="1006" xr:uid="{00000000-0005-0000-0000-000001000000}"/>
    <cellStyle name="Moeda 2 4 3 2 2 3" xfId="750" xr:uid="{00000000-0005-0000-0000-000001000000}"/>
    <cellStyle name="Moeda 2 4 3 2 3" xfId="366" xr:uid="{00000000-0005-0000-0000-000001000000}"/>
    <cellStyle name="Moeda 2 4 3 2 3 2" xfId="878" xr:uid="{00000000-0005-0000-0000-000001000000}"/>
    <cellStyle name="Moeda 2 4 3 2 4" xfId="622" xr:uid="{00000000-0005-0000-0000-000001000000}"/>
    <cellStyle name="Moeda 2 4 3 3" xfId="174" xr:uid="{00000000-0005-0000-0000-000001000000}"/>
    <cellStyle name="Moeda 2 4 3 3 2" xfId="430" xr:uid="{00000000-0005-0000-0000-000001000000}"/>
    <cellStyle name="Moeda 2 4 3 3 2 2" xfId="942" xr:uid="{00000000-0005-0000-0000-000001000000}"/>
    <cellStyle name="Moeda 2 4 3 3 3" xfId="686" xr:uid="{00000000-0005-0000-0000-000001000000}"/>
    <cellStyle name="Moeda 2 4 3 4" xfId="302" xr:uid="{00000000-0005-0000-0000-000001000000}"/>
    <cellStyle name="Moeda 2 4 3 4 2" xfId="814" xr:uid="{00000000-0005-0000-0000-000001000000}"/>
    <cellStyle name="Moeda 2 4 3 5" xfId="558" xr:uid="{00000000-0005-0000-0000-000001000000}"/>
    <cellStyle name="Moeda 2 4 4" xfId="78" xr:uid="{00000000-0005-0000-0000-000001000000}"/>
    <cellStyle name="Moeda 2 4 4 2" xfId="206" xr:uid="{00000000-0005-0000-0000-000001000000}"/>
    <cellStyle name="Moeda 2 4 4 2 2" xfId="462" xr:uid="{00000000-0005-0000-0000-000001000000}"/>
    <cellStyle name="Moeda 2 4 4 2 2 2" xfId="974" xr:uid="{00000000-0005-0000-0000-000001000000}"/>
    <cellStyle name="Moeda 2 4 4 2 3" xfId="718" xr:uid="{00000000-0005-0000-0000-000001000000}"/>
    <cellStyle name="Moeda 2 4 4 3" xfId="334" xr:uid="{00000000-0005-0000-0000-000001000000}"/>
    <cellStyle name="Moeda 2 4 4 3 2" xfId="846" xr:uid="{00000000-0005-0000-0000-000001000000}"/>
    <cellStyle name="Moeda 2 4 4 4" xfId="590" xr:uid="{00000000-0005-0000-0000-000001000000}"/>
    <cellStyle name="Moeda 2 4 5" xfId="142" xr:uid="{00000000-0005-0000-0000-000001000000}"/>
    <cellStyle name="Moeda 2 4 5 2" xfId="398" xr:uid="{00000000-0005-0000-0000-000001000000}"/>
    <cellStyle name="Moeda 2 4 5 2 2" xfId="910" xr:uid="{00000000-0005-0000-0000-000001000000}"/>
    <cellStyle name="Moeda 2 4 5 3" xfId="654" xr:uid="{00000000-0005-0000-0000-000001000000}"/>
    <cellStyle name="Moeda 2 4 6" xfId="270" xr:uid="{00000000-0005-0000-0000-000001000000}"/>
    <cellStyle name="Moeda 2 4 6 2" xfId="782" xr:uid="{00000000-0005-0000-0000-000001000000}"/>
    <cellStyle name="Moeda 2 4 7" xfId="526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2 2 2" xfId="502" xr:uid="{00000000-0005-0000-0000-000001000000}"/>
    <cellStyle name="Moeda 2 5 2 2 2 2 2" xfId="1014" xr:uid="{00000000-0005-0000-0000-000001000000}"/>
    <cellStyle name="Moeda 2 5 2 2 2 3" xfId="758" xr:uid="{00000000-0005-0000-0000-000001000000}"/>
    <cellStyle name="Moeda 2 5 2 2 3" xfId="374" xr:uid="{00000000-0005-0000-0000-000001000000}"/>
    <cellStyle name="Moeda 2 5 2 2 3 2" xfId="886" xr:uid="{00000000-0005-0000-0000-000001000000}"/>
    <cellStyle name="Moeda 2 5 2 2 4" xfId="630" xr:uid="{00000000-0005-0000-0000-000001000000}"/>
    <cellStyle name="Moeda 2 5 2 3" xfId="182" xr:uid="{00000000-0005-0000-0000-000001000000}"/>
    <cellStyle name="Moeda 2 5 2 3 2" xfId="438" xr:uid="{00000000-0005-0000-0000-000001000000}"/>
    <cellStyle name="Moeda 2 5 2 3 2 2" xfId="950" xr:uid="{00000000-0005-0000-0000-000001000000}"/>
    <cellStyle name="Moeda 2 5 2 3 3" xfId="694" xr:uid="{00000000-0005-0000-0000-000001000000}"/>
    <cellStyle name="Moeda 2 5 2 4" xfId="310" xr:uid="{00000000-0005-0000-0000-000001000000}"/>
    <cellStyle name="Moeda 2 5 2 4 2" xfId="822" xr:uid="{00000000-0005-0000-0000-000001000000}"/>
    <cellStyle name="Moeda 2 5 2 5" xfId="566" xr:uid="{00000000-0005-0000-0000-000001000000}"/>
    <cellStyle name="Moeda 2 5 3" xfId="86" xr:uid="{00000000-0005-0000-0000-000001000000}"/>
    <cellStyle name="Moeda 2 5 3 2" xfId="214" xr:uid="{00000000-0005-0000-0000-000001000000}"/>
    <cellStyle name="Moeda 2 5 3 2 2" xfId="470" xr:uid="{00000000-0005-0000-0000-000001000000}"/>
    <cellStyle name="Moeda 2 5 3 2 2 2" xfId="982" xr:uid="{00000000-0005-0000-0000-000001000000}"/>
    <cellStyle name="Moeda 2 5 3 2 3" xfId="726" xr:uid="{00000000-0005-0000-0000-000001000000}"/>
    <cellStyle name="Moeda 2 5 3 3" xfId="342" xr:uid="{00000000-0005-0000-0000-000001000000}"/>
    <cellStyle name="Moeda 2 5 3 3 2" xfId="854" xr:uid="{00000000-0005-0000-0000-000001000000}"/>
    <cellStyle name="Moeda 2 5 3 4" xfId="598" xr:uid="{00000000-0005-0000-0000-000001000000}"/>
    <cellStyle name="Moeda 2 5 4" xfId="150" xr:uid="{00000000-0005-0000-0000-000001000000}"/>
    <cellStyle name="Moeda 2 5 4 2" xfId="406" xr:uid="{00000000-0005-0000-0000-000001000000}"/>
    <cellStyle name="Moeda 2 5 4 2 2" xfId="918" xr:uid="{00000000-0005-0000-0000-000001000000}"/>
    <cellStyle name="Moeda 2 5 4 3" xfId="662" xr:uid="{00000000-0005-0000-0000-000001000000}"/>
    <cellStyle name="Moeda 2 5 5" xfId="278" xr:uid="{00000000-0005-0000-0000-000001000000}"/>
    <cellStyle name="Moeda 2 5 5 2" xfId="790" xr:uid="{00000000-0005-0000-0000-000001000000}"/>
    <cellStyle name="Moeda 2 5 6" xfId="534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2 2 2" xfId="486" xr:uid="{00000000-0005-0000-0000-000001000000}"/>
    <cellStyle name="Moeda 2 6 2 2 2 2" xfId="998" xr:uid="{00000000-0005-0000-0000-000001000000}"/>
    <cellStyle name="Moeda 2 6 2 2 3" xfId="742" xr:uid="{00000000-0005-0000-0000-000001000000}"/>
    <cellStyle name="Moeda 2 6 2 3" xfId="358" xr:uid="{00000000-0005-0000-0000-000001000000}"/>
    <cellStyle name="Moeda 2 6 2 3 2" xfId="870" xr:uid="{00000000-0005-0000-0000-000001000000}"/>
    <cellStyle name="Moeda 2 6 2 4" xfId="614" xr:uid="{00000000-0005-0000-0000-000001000000}"/>
    <cellStyle name="Moeda 2 6 3" xfId="166" xr:uid="{00000000-0005-0000-0000-000001000000}"/>
    <cellStyle name="Moeda 2 6 3 2" xfId="422" xr:uid="{00000000-0005-0000-0000-000001000000}"/>
    <cellStyle name="Moeda 2 6 3 2 2" xfId="934" xr:uid="{00000000-0005-0000-0000-000001000000}"/>
    <cellStyle name="Moeda 2 6 3 3" xfId="678" xr:uid="{00000000-0005-0000-0000-000001000000}"/>
    <cellStyle name="Moeda 2 6 4" xfId="294" xr:uid="{00000000-0005-0000-0000-000001000000}"/>
    <cellStyle name="Moeda 2 6 4 2" xfId="806" xr:uid="{00000000-0005-0000-0000-000001000000}"/>
    <cellStyle name="Moeda 2 6 5" xfId="550" xr:uid="{00000000-0005-0000-0000-000001000000}"/>
    <cellStyle name="Moeda 2 7" xfId="70" xr:uid="{00000000-0005-0000-0000-000001000000}"/>
    <cellStyle name="Moeda 2 7 2" xfId="198" xr:uid="{00000000-0005-0000-0000-000001000000}"/>
    <cellStyle name="Moeda 2 7 2 2" xfId="454" xr:uid="{00000000-0005-0000-0000-000001000000}"/>
    <cellStyle name="Moeda 2 7 2 2 2" xfId="966" xr:uid="{00000000-0005-0000-0000-000001000000}"/>
    <cellStyle name="Moeda 2 7 2 3" xfId="710" xr:uid="{00000000-0005-0000-0000-000001000000}"/>
    <cellStyle name="Moeda 2 7 3" xfId="326" xr:uid="{00000000-0005-0000-0000-000001000000}"/>
    <cellStyle name="Moeda 2 7 3 2" xfId="838" xr:uid="{00000000-0005-0000-0000-000001000000}"/>
    <cellStyle name="Moeda 2 7 4" xfId="582" xr:uid="{00000000-0005-0000-0000-000001000000}"/>
    <cellStyle name="Moeda 2 8" xfId="134" xr:uid="{00000000-0005-0000-0000-000001000000}"/>
    <cellStyle name="Moeda 2 8 2" xfId="390" xr:uid="{00000000-0005-0000-0000-000001000000}"/>
    <cellStyle name="Moeda 2 8 2 2" xfId="902" xr:uid="{00000000-0005-0000-0000-000001000000}"/>
    <cellStyle name="Moeda 2 8 3" xfId="646" xr:uid="{00000000-0005-0000-0000-000001000000}"/>
    <cellStyle name="Moeda 2 9" xfId="262" xr:uid="{00000000-0005-0000-0000-000001000000}"/>
    <cellStyle name="Moeda 2 9 2" xfId="77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2 2 2" xfId="515" xr:uid="{00000000-0005-0000-0000-000033000000}"/>
    <cellStyle name="Moeda 3 2 2 2 2 2 2 2 2" xfId="1027" xr:uid="{00000000-0005-0000-0000-000033000000}"/>
    <cellStyle name="Moeda 3 2 2 2 2 2 2 3" xfId="771" xr:uid="{00000000-0005-0000-0000-000033000000}"/>
    <cellStyle name="Moeda 3 2 2 2 2 2 3" xfId="387" xr:uid="{00000000-0005-0000-0000-000033000000}"/>
    <cellStyle name="Moeda 3 2 2 2 2 2 3 2" xfId="899" xr:uid="{00000000-0005-0000-0000-000033000000}"/>
    <cellStyle name="Moeda 3 2 2 2 2 2 4" xfId="643" xr:uid="{00000000-0005-0000-0000-000033000000}"/>
    <cellStyle name="Moeda 3 2 2 2 2 3" xfId="195" xr:uid="{00000000-0005-0000-0000-000033000000}"/>
    <cellStyle name="Moeda 3 2 2 2 2 3 2" xfId="451" xr:uid="{00000000-0005-0000-0000-000033000000}"/>
    <cellStyle name="Moeda 3 2 2 2 2 3 2 2" xfId="963" xr:uid="{00000000-0005-0000-0000-000033000000}"/>
    <cellStyle name="Moeda 3 2 2 2 2 3 3" xfId="707" xr:uid="{00000000-0005-0000-0000-000033000000}"/>
    <cellStyle name="Moeda 3 2 2 2 2 4" xfId="323" xr:uid="{00000000-0005-0000-0000-000033000000}"/>
    <cellStyle name="Moeda 3 2 2 2 2 4 2" xfId="835" xr:uid="{00000000-0005-0000-0000-000033000000}"/>
    <cellStyle name="Moeda 3 2 2 2 2 5" xfId="579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3 2 2" xfId="483" xr:uid="{00000000-0005-0000-0000-000033000000}"/>
    <cellStyle name="Moeda 3 2 2 2 3 2 2 2" xfId="995" xr:uid="{00000000-0005-0000-0000-000033000000}"/>
    <cellStyle name="Moeda 3 2 2 2 3 2 3" xfId="739" xr:uid="{00000000-0005-0000-0000-000033000000}"/>
    <cellStyle name="Moeda 3 2 2 2 3 3" xfId="355" xr:uid="{00000000-0005-0000-0000-000033000000}"/>
    <cellStyle name="Moeda 3 2 2 2 3 3 2" xfId="867" xr:uid="{00000000-0005-0000-0000-000033000000}"/>
    <cellStyle name="Moeda 3 2 2 2 3 4" xfId="611" xr:uid="{00000000-0005-0000-0000-000033000000}"/>
    <cellStyle name="Moeda 3 2 2 2 4" xfId="163" xr:uid="{00000000-0005-0000-0000-000033000000}"/>
    <cellStyle name="Moeda 3 2 2 2 4 2" xfId="419" xr:uid="{00000000-0005-0000-0000-000033000000}"/>
    <cellStyle name="Moeda 3 2 2 2 4 2 2" xfId="931" xr:uid="{00000000-0005-0000-0000-000033000000}"/>
    <cellStyle name="Moeda 3 2 2 2 4 3" xfId="675" xr:uid="{00000000-0005-0000-0000-000033000000}"/>
    <cellStyle name="Moeda 3 2 2 2 5" xfId="291" xr:uid="{00000000-0005-0000-0000-000033000000}"/>
    <cellStyle name="Moeda 3 2 2 2 5 2" xfId="803" xr:uid="{00000000-0005-0000-0000-000033000000}"/>
    <cellStyle name="Moeda 3 2 2 2 6" xfId="547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2 2 2" xfId="499" xr:uid="{00000000-0005-0000-0000-000033000000}"/>
    <cellStyle name="Moeda 3 2 2 3 2 2 2 2" xfId="1011" xr:uid="{00000000-0005-0000-0000-000033000000}"/>
    <cellStyle name="Moeda 3 2 2 3 2 2 3" xfId="755" xr:uid="{00000000-0005-0000-0000-000033000000}"/>
    <cellStyle name="Moeda 3 2 2 3 2 3" xfId="371" xr:uid="{00000000-0005-0000-0000-000033000000}"/>
    <cellStyle name="Moeda 3 2 2 3 2 3 2" xfId="883" xr:uid="{00000000-0005-0000-0000-000033000000}"/>
    <cellStyle name="Moeda 3 2 2 3 2 4" xfId="627" xr:uid="{00000000-0005-0000-0000-000033000000}"/>
    <cellStyle name="Moeda 3 2 2 3 3" xfId="179" xr:uid="{00000000-0005-0000-0000-000033000000}"/>
    <cellStyle name="Moeda 3 2 2 3 3 2" xfId="435" xr:uid="{00000000-0005-0000-0000-000033000000}"/>
    <cellStyle name="Moeda 3 2 2 3 3 2 2" xfId="947" xr:uid="{00000000-0005-0000-0000-000033000000}"/>
    <cellStyle name="Moeda 3 2 2 3 3 3" xfId="691" xr:uid="{00000000-0005-0000-0000-000033000000}"/>
    <cellStyle name="Moeda 3 2 2 3 4" xfId="307" xr:uid="{00000000-0005-0000-0000-000033000000}"/>
    <cellStyle name="Moeda 3 2 2 3 4 2" xfId="819" xr:uid="{00000000-0005-0000-0000-000033000000}"/>
    <cellStyle name="Moeda 3 2 2 3 5" xfId="563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4 2 2" xfId="467" xr:uid="{00000000-0005-0000-0000-000033000000}"/>
    <cellStyle name="Moeda 3 2 2 4 2 2 2" xfId="979" xr:uid="{00000000-0005-0000-0000-000033000000}"/>
    <cellStyle name="Moeda 3 2 2 4 2 3" xfId="723" xr:uid="{00000000-0005-0000-0000-000033000000}"/>
    <cellStyle name="Moeda 3 2 2 4 3" xfId="339" xr:uid="{00000000-0005-0000-0000-000033000000}"/>
    <cellStyle name="Moeda 3 2 2 4 3 2" xfId="851" xr:uid="{00000000-0005-0000-0000-000033000000}"/>
    <cellStyle name="Moeda 3 2 2 4 4" xfId="595" xr:uid="{00000000-0005-0000-0000-000033000000}"/>
    <cellStyle name="Moeda 3 2 2 5" xfId="147" xr:uid="{00000000-0005-0000-0000-000033000000}"/>
    <cellStyle name="Moeda 3 2 2 5 2" xfId="403" xr:uid="{00000000-0005-0000-0000-000033000000}"/>
    <cellStyle name="Moeda 3 2 2 5 2 2" xfId="915" xr:uid="{00000000-0005-0000-0000-000033000000}"/>
    <cellStyle name="Moeda 3 2 2 5 3" xfId="659" xr:uid="{00000000-0005-0000-0000-000033000000}"/>
    <cellStyle name="Moeda 3 2 2 6" xfId="275" xr:uid="{00000000-0005-0000-0000-000033000000}"/>
    <cellStyle name="Moeda 3 2 2 6 2" xfId="787" xr:uid="{00000000-0005-0000-0000-000033000000}"/>
    <cellStyle name="Moeda 3 2 2 7" xfId="531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2 2 2" xfId="507" xr:uid="{00000000-0005-0000-0000-000033000000}"/>
    <cellStyle name="Moeda 3 2 3 2 2 2 2 2" xfId="1019" xr:uid="{00000000-0005-0000-0000-000033000000}"/>
    <cellStyle name="Moeda 3 2 3 2 2 2 3" xfId="763" xr:uid="{00000000-0005-0000-0000-000033000000}"/>
    <cellStyle name="Moeda 3 2 3 2 2 3" xfId="379" xr:uid="{00000000-0005-0000-0000-000033000000}"/>
    <cellStyle name="Moeda 3 2 3 2 2 3 2" xfId="891" xr:uid="{00000000-0005-0000-0000-000033000000}"/>
    <cellStyle name="Moeda 3 2 3 2 2 4" xfId="635" xr:uid="{00000000-0005-0000-0000-000033000000}"/>
    <cellStyle name="Moeda 3 2 3 2 3" xfId="187" xr:uid="{00000000-0005-0000-0000-000033000000}"/>
    <cellStyle name="Moeda 3 2 3 2 3 2" xfId="443" xr:uid="{00000000-0005-0000-0000-000033000000}"/>
    <cellStyle name="Moeda 3 2 3 2 3 2 2" xfId="955" xr:uid="{00000000-0005-0000-0000-000033000000}"/>
    <cellStyle name="Moeda 3 2 3 2 3 3" xfId="699" xr:uid="{00000000-0005-0000-0000-000033000000}"/>
    <cellStyle name="Moeda 3 2 3 2 4" xfId="315" xr:uid="{00000000-0005-0000-0000-000033000000}"/>
    <cellStyle name="Moeda 3 2 3 2 4 2" xfId="827" xr:uid="{00000000-0005-0000-0000-000033000000}"/>
    <cellStyle name="Moeda 3 2 3 2 5" xfId="571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3 2 2" xfId="475" xr:uid="{00000000-0005-0000-0000-000033000000}"/>
    <cellStyle name="Moeda 3 2 3 3 2 2 2" xfId="987" xr:uid="{00000000-0005-0000-0000-000033000000}"/>
    <cellStyle name="Moeda 3 2 3 3 2 3" xfId="731" xr:uid="{00000000-0005-0000-0000-000033000000}"/>
    <cellStyle name="Moeda 3 2 3 3 3" xfId="347" xr:uid="{00000000-0005-0000-0000-000033000000}"/>
    <cellStyle name="Moeda 3 2 3 3 3 2" xfId="859" xr:uid="{00000000-0005-0000-0000-000033000000}"/>
    <cellStyle name="Moeda 3 2 3 3 4" xfId="603" xr:uid="{00000000-0005-0000-0000-000033000000}"/>
    <cellStyle name="Moeda 3 2 3 4" xfId="155" xr:uid="{00000000-0005-0000-0000-000033000000}"/>
    <cellStyle name="Moeda 3 2 3 4 2" xfId="411" xr:uid="{00000000-0005-0000-0000-000033000000}"/>
    <cellStyle name="Moeda 3 2 3 4 2 2" xfId="923" xr:uid="{00000000-0005-0000-0000-000033000000}"/>
    <cellStyle name="Moeda 3 2 3 4 3" xfId="667" xr:uid="{00000000-0005-0000-0000-000033000000}"/>
    <cellStyle name="Moeda 3 2 3 5" xfId="283" xr:uid="{00000000-0005-0000-0000-000033000000}"/>
    <cellStyle name="Moeda 3 2 3 5 2" xfId="795" xr:uid="{00000000-0005-0000-0000-000033000000}"/>
    <cellStyle name="Moeda 3 2 3 6" xfId="539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2 2 2" xfId="491" xr:uid="{00000000-0005-0000-0000-000033000000}"/>
    <cellStyle name="Moeda 3 2 4 2 2 2 2" xfId="1003" xr:uid="{00000000-0005-0000-0000-000033000000}"/>
    <cellStyle name="Moeda 3 2 4 2 2 3" xfId="747" xr:uid="{00000000-0005-0000-0000-000033000000}"/>
    <cellStyle name="Moeda 3 2 4 2 3" xfId="363" xr:uid="{00000000-0005-0000-0000-000033000000}"/>
    <cellStyle name="Moeda 3 2 4 2 3 2" xfId="875" xr:uid="{00000000-0005-0000-0000-000033000000}"/>
    <cellStyle name="Moeda 3 2 4 2 4" xfId="619" xr:uid="{00000000-0005-0000-0000-000033000000}"/>
    <cellStyle name="Moeda 3 2 4 3" xfId="171" xr:uid="{00000000-0005-0000-0000-000033000000}"/>
    <cellStyle name="Moeda 3 2 4 3 2" xfId="427" xr:uid="{00000000-0005-0000-0000-000033000000}"/>
    <cellStyle name="Moeda 3 2 4 3 2 2" xfId="939" xr:uid="{00000000-0005-0000-0000-000033000000}"/>
    <cellStyle name="Moeda 3 2 4 3 3" xfId="683" xr:uid="{00000000-0005-0000-0000-000033000000}"/>
    <cellStyle name="Moeda 3 2 4 4" xfId="299" xr:uid="{00000000-0005-0000-0000-000033000000}"/>
    <cellStyle name="Moeda 3 2 4 4 2" xfId="811" xr:uid="{00000000-0005-0000-0000-000033000000}"/>
    <cellStyle name="Moeda 3 2 4 5" xfId="555" xr:uid="{00000000-0005-0000-0000-000033000000}"/>
    <cellStyle name="Moeda 3 2 5" xfId="75" xr:uid="{00000000-0005-0000-0000-000033000000}"/>
    <cellStyle name="Moeda 3 2 5 2" xfId="203" xr:uid="{00000000-0005-0000-0000-000033000000}"/>
    <cellStyle name="Moeda 3 2 5 2 2" xfId="459" xr:uid="{00000000-0005-0000-0000-000033000000}"/>
    <cellStyle name="Moeda 3 2 5 2 2 2" xfId="971" xr:uid="{00000000-0005-0000-0000-000033000000}"/>
    <cellStyle name="Moeda 3 2 5 2 3" xfId="715" xr:uid="{00000000-0005-0000-0000-000033000000}"/>
    <cellStyle name="Moeda 3 2 5 3" xfId="331" xr:uid="{00000000-0005-0000-0000-000033000000}"/>
    <cellStyle name="Moeda 3 2 5 3 2" xfId="843" xr:uid="{00000000-0005-0000-0000-000033000000}"/>
    <cellStyle name="Moeda 3 2 5 4" xfId="587" xr:uid="{00000000-0005-0000-0000-000033000000}"/>
    <cellStyle name="Moeda 3 2 6" xfId="139" xr:uid="{00000000-0005-0000-0000-000033000000}"/>
    <cellStyle name="Moeda 3 2 6 2" xfId="395" xr:uid="{00000000-0005-0000-0000-000033000000}"/>
    <cellStyle name="Moeda 3 2 6 2 2" xfId="907" xr:uid="{00000000-0005-0000-0000-000033000000}"/>
    <cellStyle name="Moeda 3 2 6 3" xfId="651" xr:uid="{00000000-0005-0000-0000-000033000000}"/>
    <cellStyle name="Moeda 3 2 7" xfId="267" xr:uid="{00000000-0005-0000-0000-000033000000}"/>
    <cellStyle name="Moeda 3 2 7 2" xfId="779" xr:uid="{00000000-0005-0000-0000-000033000000}"/>
    <cellStyle name="Moeda 3 2 8" xfId="523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2 2 2" xfId="511" xr:uid="{00000000-0005-0000-0000-000033000000}"/>
    <cellStyle name="Moeda 3 3 2 2 2 2 2 2" xfId="1023" xr:uid="{00000000-0005-0000-0000-000033000000}"/>
    <cellStyle name="Moeda 3 3 2 2 2 2 3" xfId="767" xr:uid="{00000000-0005-0000-0000-000033000000}"/>
    <cellStyle name="Moeda 3 3 2 2 2 3" xfId="383" xr:uid="{00000000-0005-0000-0000-000033000000}"/>
    <cellStyle name="Moeda 3 3 2 2 2 3 2" xfId="895" xr:uid="{00000000-0005-0000-0000-000033000000}"/>
    <cellStyle name="Moeda 3 3 2 2 2 4" xfId="639" xr:uid="{00000000-0005-0000-0000-000033000000}"/>
    <cellStyle name="Moeda 3 3 2 2 3" xfId="191" xr:uid="{00000000-0005-0000-0000-000033000000}"/>
    <cellStyle name="Moeda 3 3 2 2 3 2" xfId="447" xr:uid="{00000000-0005-0000-0000-000033000000}"/>
    <cellStyle name="Moeda 3 3 2 2 3 2 2" xfId="959" xr:uid="{00000000-0005-0000-0000-000033000000}"/>
    <cellStyle name="Moeda 3 3 2 2 3 3" xfId="703" xr:uid="{00000000-0005-0000-0000-000033000000}"/>
    <cellStyle name="Moeda 3 3 2 2 4" xfId="319" xr:uid="{00000000-0005-0000-0000-000033000000}"/>
    <cellStyle name="Moeda 3 3 2 2 4 2" xfId="831" xr:uid="{00000000-0005-0000-0000-000033000000}"/>
    <cellStyle name="Moeda 3 3 2 2 5" xfId="575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3 2 2" xfId="479" xr:uid="{00000000-0005-0000-0000-000033000000}"/>
    <cellStyle name="Moeda 3 3 2 3 2 2 2" xfId="991" xr:uid="{00000000-0005-0000-0000-000033000000}"/>
    <cellStyle name="Moeda 3 3 2 3 2 3" xfId="735" xr:uid="{00000000-0005-0000-0000-000033000000}"/>
    <cellStyle name="Moeda 3 3 2 3 3" xfId="351" xr:uid="{00000000-0005-0000-0000-000033000000}"/>
    <cellStyle name="Moeda 3 3 2 3 3 2" xfId="863" xr:uid="{00000000-0005-0000-0000-000033000000}"/>
    <cellStyle name="Moeda 3 3 2 3 4" xfId="607" xr:uid="{00000000-0005-0000-0000-000033000000}"/>
    <cellStyle name="Moeda 3 3 2 4" xfId="159" xr:uid="{00000000-0005-0000-0000-000033000000}"/>
    <cellStyle name="Moeda 3 3 2 4 2" xfId="415" xr:uid="{00000000-0005-0000-0000-000033000000}"/>
    <cellStyle name="Moeda 3 3 2 4 2 2" xfId="927" xr:uid="{00000000-0005-0000-0000-000033000000}"/>
    <cellStyle name="Moeda 3 3 2 4 3" xfId="671" xr:uid="{00000000-0005-0000-0000-000033000000}"/>
    <cellStyle name="Moeda 3 3 2 5" xfId="287" xr:uid="{00000000-0005-0000-0000-000033000000}"/>
    <cellStyle name="Moeda 3 3 2 5 2" xfId="799" xr:uid="{00000000-0005-0000-0000-000033000000}"/>
    <cellStyle name="Moeda 3 3 2 6" xfId="543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2 2 2" xfId="495" xr:uid="{00000000-0005-0000-0000-000033000000}"/>
    <cellStyle name="Moeda 3 3 3 2 2 2 2" xfId="1007" xr:uid="{00000000-0005-0000-0000-000033000000}"/>
    <cellStyle name="Moeda 3 3 3 2 2 3" xfId="751" xr:uid="{00000000-0005-0000-0000-000033000000}"/>
    <cellStyle name="Moeda 3 3 3 2 3" xfId="367" xr:uid="{00000000-0005-0000-0000-000033000000}"/>
    <cellStyle name="Moeda 3 3 3 2 3 2" xfId="879" xr:uid="{00000000-0005-0000-0000-000033000000}"/>
    <cellStyle name="Moeda 3 3 3 2 4" xfId="623" xr:uid="{00000000-0005-0000-0000-000033000000}"/>
    <cellStyle name="Moeda 3 3 3 3" xfId="175" xr:uid="{00000000-0005-0000-0000-000033000000}"/>
    <cellStyle name="Moeda 3 3 3 3 2" xfId="431" xr:uid="{00000000-0005-0000-0000-000033000000}"/>
    <cellStyle name="Moeda 3 3 3 3 2 2" xfId="943" xr:uid="{00000000-0005-0000-0000-000033000000}"/>
    <cellStyle name="Moeda 3 3 3 3 3" xfId="687" xr:uid="{00000000-0005-0000-0000-000033000000}"/>
    <cellStyle name="Moeda 3 3 3 4" xfId="303" xr:uid="{00000000-0005-0000-0000-000033000000}"/>
    <cellStyle name="Moeda 3 3 3 4 2" xfId="815" xr:uid="{00000000-0005-0000-0000-000033000000}"/>
    <cellStyle name="Moeda 3 3 3 5" xfId="559" xr:uid="{00000000-0005-0000-0000-000033000000}"/>
    <cellStyle name="Moeda 3 3 4" xfId="79" xr:uid="{00000000-0005-0000-0000-000033000000}"/>
    <cellStyle name="Moeda 3 3 4 2" xfId="207" xr:uid="{00000000-0005-0000-0000-000033000000}"/>
    <cellStyle name="Moeda 3 3 4 2 2" xfId="463" xr:uid="{00000000-0005-0000-0000-000033000000}"/>
    <cellStyle name="Moeda 3 3 4 2 2 2" xfId="975" xr:uid="{00000000-0005-0000-0000-000033000000}"/>
    <cellStyle name="Moeda 3 3 4 2 3" xfId="719" xr:uid="{00000000-0005-0000-0000-000033000000}"/>
    <cellStyle name="Moeda 3 3 4 3" xfId="335" xr:uid="{00000000-0005-0000-0000-000033000000}"/>
    <cellStyle name="Moeda 3 3 4 3 2" xfId="847" xr:uid="{00000000-0005-0000-0000-000033000000}"/>
    <cellStyle name="Moeda 3 3 4 4" xfId="591" xr:uid="{00000000-0005-0000-0000-000033000000}"/>
    <cellStyle name="Moeda 3 3 5" xfId="143" xr:uid="{00000000-0005-0000-0000-000033000000}"/>
    <cellStyle name="Moeda 3 3 5 2" xfId="399" xr:uid="{00000000-0005-0000-0000-000033000000}"/>
    <cellStyle name="Moeda 3 3 5 2 2" xfId="911" xr:uid="{00000000-0005-0000-0000-000033000000}"/>
    <cellStyle name="Moeda 3 3 5 3" xfId="655" xr:uid="{00000000-0005-0000-0000-000033000000}"/>
    <cellStyle name="Moeda 3 3 6" xfId="271" xr:uid="{00000000-0005-0000-0000-000033000000}"/>
    <cellStyle name="Moeda 3 3 6 2" xfId="783" xr:uid="{00000000-0005-0000-0000-000033000000}"/>
    <cellStyle name="Moeda 3 3 7" xfId="527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2 2 2" xfId="503" xr:uid="{00000000-0005-0000-0000-000033000000}"/>
    <cellStyle name="Moeda 3 4 2 2 2 2 2" xfId="1015" xr:uid="{00000000-0005-0000-0000-000033000000}"/>
    <cellStyle name="Moeda 3 4 2 2 2 3" xfId="759" xr:uid="{00000000-0005-0000-0000-000033000000}"/>
    <cellStyle name="Moeda 3 4 2 2 3" xfId="375" xr:uid="{00000000-0005-0000-0000-000033000000}"/>
    <cellStyle name="Moeda 3 4 2 2 3 2" xfId="887" xr:uid="{00000000-0005-0000-0000-000033000000}"/>
    <cellStyle name="Moeda 3 4 2 2 4" xfId="631" xr:uid="{00000000-0005-0000-0000-000033000000}"/>
    <cellStyle name="Moeda 3 4 2 3" xfId="183" xr:uid="{00000000-0005-0000-0000-000033000000}"/>
    <cellStyle name="Moeda 3 4 2 3 2" xfId="439" xr:uid="{00000000-0005-0000-0000-000033000000}"/>
    <cellStyle name="Moeda 3 4 2 3 2 2" xfId="951" xr:uid="{00000000-0005-0000-0000-000033000000}"/>
    <cellStyle name="Moeda 3 4 2 3 3" xfId="695" xr:uid="{00000000-0005-0000-0000-000033000000}"/>
    <cellStyle name="Moeda 3 4 2 4" xfId="311" xr:uid="{00000000-0005-0000-0000-000033000000}"/>
    <cellStyle name="Moeda 3 4 2 4 2" xfId="823" xr:uid="{00000000-0005-0000-0000-000033000000}"/>
    <cellStyle name="Moeda 3 4 2 5" xfId="567" xr:uid="{00000000-0005-0000-0000-000033000000}"/>
    <cellStyle name="Moeda 3 4 3" xfId="87" xr:uid="{00000000-0005-0000-0000-000033000000}"/>
    <cellStyle name="Moeda 3 4 3 2" xfId="215" xr:uid="{00000000-0005-0000-0000-000033000000}"/>
    <cellStyle name="Moeda 3 4 3 2 2" xfId="471" xr:uid="{00000000-0005-0000-0000-000033000000}"/>
    <cellStyle name="Moeda 3 4 3 2 2 2" xfId="983" xr:uid="{00000000-0005-0000-0000-000033000000}"/>
    <cellStyle name="Moeda 3 4 3 2 3" xfId="727" xr:uid="{00000000-0005-0000-0000-000033000000}"/>
    <cellStyle name="Moeda 3 4 3 3" xfId="343" xr:uid="{00000000-0005-0000-0000-000033000000}"/>
    <cellStyle name="Moeda 3 4 3 3 2" xfId="855" xr:uid="{00000000-0005-0000-0000-000033000000}"/>
    <cellStyle name="Moeda 3 4 3 4" xfId="599" xr:uid="{00000000-0005-0000-0000-000033000000}"/>
    <cellStyle name="Moeda 3 4 4" xfId="151" xr:uid="{00000000-0005-0000-0000-000033000000}"/>
    <cellStyle name="Moeda 3 4 4 2" xfId="407" xr:uid="{00000000-0005-0000-0000-000033000000}"/>
    <cellStyle name="Moeda 3 4 4 2 2" xfId="919" xr:uid="{00000000-0005-0000-0000-000033000000}"/>
    <cellStyle name="Moeda 3 4 4 3" xfId="663" xr:uid="{00000000-0005-0000-0000-000033000000}"/>
    <cellStyle name="Moeda 3 4 5" xfId="279" xr:uid="{00000000-0005-0000-0000-000033000000}"/>
    <cellStyle name="Moeda 3 4 5 2" xfId="791" xr:uid="{00000000-0005-0000-0000-000033000000}"/>
    <cellStyle name="Moeda 3 4 6" xfId="535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2 2 2" xfId="487" xr:uid="{00000000-0005-0000-0000-000033000000}"/>
    <cellStyle name="Moeda 3 5 2 2 2 2" xfId="999" xr:uid="{00000000-0005-0000-0000-000033000000}"/>
    <cellStyle name="Moeda 3 5 2 2 3" xfId="743" xr:uid="{00000000-0005-0000-0000-000033000000}"/>
    <cellStyle name="Moeda 3 5 2 3" xfId="359" xr:uid="{00000000-0005-0000-0000-000033000000}"/>
    <cellStyle name="Moeda 3 5 2 3 2" xfId="871" xr:uid="{00000000-0005-0000-0000-000033000000}"/>
    <cellStyle name="Moeda 3 5 2 4" xfId="615" xr:uid="{00000000-0005-0000-0000-000033000000}"/>
    <cellStyle name="Moeda 3 5 3" xfId="167" xr:uid="{00000000-0005-0000-0000-000033000000}"/>
    <cellStyle name="Moeda 3 5 3 2" xfId="423" xr:uid="{00000000-0005-0000-0000-000033000000}"/>
    <cellStyle name="Moeda 3 5 3 2 2" xfId="935" xr:uid="{00000000-0005-0000-0000-000033000000}"/>
    <cellStyle name="Moeda 3 5 3 3" xfId="679" xr:uid="{00000000-0005-0000-0000-000033000000}"/>
    <cellStyle name="Moeda 3 5 4" xfId="295" xr:uid="{00000000-0005-0000-0000-000033000000}"/>
    <cellStyle name="Moeda 3 5 4 2" xfId="807" xr:uid="{00000000-0005-0000-0000-000033000000}"/>
    <cellStyle name="Moeda 3 5 5" xfId="551" xr:uid="{00000000-0005-0000-0000-000033000000}"/>
    <cellStyle name="Moeda 3 6" xfId="71" xr:uid="{00000000-0005-0000-0000-000033000000}"/>
    <cellStyle name="Moeda 3 6 2" xfId="199" xr:uid="{00000000-0005-0000-0000-000033000000}"/>
    <cellStyle name="Moeda 3 6 2 2" xfId="455" xr:uid="{00000000-0005-0000-0000-000033000000}"/>
    <cellStyle name="Moeda 3 6 2 2 2" xfId="967" xr:uid="{00000000-0005-0000-0000-000033000000}"/>
    <cellStyle name="Moeda 3 6 2 3" xfId="711" xr:uid="{00000000-0005-0000-0000-000033000000}"/>
    <cellStyle name="Moeda 3 6 3" xfId="327" xr:uid="{00000000-0005-0000-0000-000033000000}"/>
    <cellStyle name="Moeda 3 6 3 2" xfId="839" xr:uid="{00000000-0005-0000-0000-000033000000}"/>
    <cellStyle name="Moeda 3 6 4" xfId="583" xr:uid="{00000000-0005-0000-0000-000033000000}"/>
    <cellStyle name="Moeda 3 7" xfId="135" xr:uid="{00000000-0005-0000-0000-000033000000}"/>
    <cellStyle name="Moeda 3 7 2" xfId="391" xr:uid="{00000000-0005-0000-0000-000033000000}"/>
    <cellStyle name="Moeda 3 7 2 2" xfId="903" xr:uid="{00000000-0005-0000-0000-000033000000}"/>
    <cellStyle name="Moeda 3 7 3" xfId="647" xr:uid="{00000000-0005-0000-0000-000033000000}"/>
    <cellStyle name="Moeda 3 8" xfId="263" xr:uid="{00000000-0005-0000-0000-000033000000}"/>
    <cellStyle name="Moeda 3 8 2" xfId="775" xr:uid="{00000000-0005-0000-0000-000033000000}"/>
    <cellStyle name="Moeda 3 9" xfId="519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2 2 2" xfId="513" xr:uid="{00000000-0005-0000-0000-000036000000}"/>
    <cellStyle name="Moeda 4 2 2 2 2 2 2 2" xfId="1025" xr:uid="{00000000-0005-0000-0000-000036000000}"/>
    <cellStyle name="Moeda 4 2 2 2 2 2 3" xfId="769" xr:uid="{00000000-0005-0000-0000-000036000000}"/>
    <cellStyle name="Moeda 4 2 2 2 2 3" xfId="385" xr:uid="{00000000-0005-0000-0000-000036000000}"/>
    <cellStyle name="Moeda 4 2 2 2 2 3 2" xfId="897" xr:uid="{00000000-0005-0000-0000-000036000000}"/>
    <cellStyle name="Moeda 4 2 2 2 2 4" xfId="641" xr:uid="{00000000-0005-0000-0000-000036000000}"/>
    <cellStyle name="Moeda 4 2 2 2 3" xfId="193" xr:uid="{00000000-0005-0000-0000-000036000000}"/>
    <cellStyle name="Moeda 4 2 2 2 3 2" xfId="449" xr:uid="{00000000-0005-0000-0000-000036000000}"/>
    <cellStyle name="Moeda 4 2 2 2 3 2 2" xfId="961" xr:uid="{00000000-0005-0000-0000-000036000000}"/>
    <cellStyle name="Moeda 4 2 2 2 3 3" xfId="705" xr:uid="{00000000-0005-0000-0000-000036000000}"/>
    <cellStyle name="Moeda 4 2 2 2 4" xfId="321" xr:uid="{00000000-0005-0000-0000-000036000000}"/>
    <cellStyle name="Moeda 4 2 2 2 4 2" xfId="833" xr:uid="{00000000-0005-0000-0000-000036000000}"/>
    <cellStyle name="Moeda 4 2 2 2 5" xfId="577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3 2 2" xfId="481" xr:uid="{00000000-0005-0000-0000-000036000000}"/>
    <cellStyle name="Moeda 4 2 2 3 2 2 2" xfId="993" xr:uid="{00000000-0005-0000-0000-000036000000}"/>
    <cellStyle name="Moeda 4 2 2 3 2 3" xfId="737" xr:uid="{00000000-0005-0000-0000-000036000000}"/>
    <cellStyle name="Moeda 4 2 2 3 3" xfId="353" xr:uid="{00000000-0005-0000-0000-000036000000}"/>
    <cellStyle name="Moeda 4 2 2 3 3 2" xfId="865" xr:uid="{00000000-0005-0000-0000-000036000000}"/>
    <cellStyle name="Moeda 4 2 2 3 4" xfId="609" xr:uid="{00000000-0005-0000-0000-000036000000}"/>
    <cellStyle name="Moeda 4 2 2 4" xfId="161" xr:uid="{00000000-0005-0000-0000-000036000000}"/>
    <cellStyle name="Moeda 4 2 2 4 2" xfId="417" xr:uid="{00000000-0005-0000-0000-000036000000}"/>
    <cellStyle name="Moeda 4 2 2 4 2 2" xfId="929" xr:uid="{00000000-0005-0000-0000-000036000000}"/>
    <cellStyle name="Moeda 4 2 2 4 3" xfId="673" xr:uid="{00000000-0005-0000-0000-000036000000}"/>
    <cellStyle name="Moeda 4 2 2 5" xfId="289" xr:uid="{00000000-0005-0000-0000-000036000000}"/>
    <cellStyle name="Moeda 4 2 2 5 2" xfId="801" xr:uid="{00000000-0005-0000-0000-000036000000}"/>
    <cellStyle name="Moeda 4 2 2 6" xfId="545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2 2 2" xfId="497" xr:uid="{00000000-0005-0000-0000-000036000000}"/>
    <cellStyle name="Moeda 4 2 3 2 2 2 2" xfId="1009" xr:uid="{00000000-0005-0000-0000-000036000000}"/>
    <cellStyle name="Moeda 4 2 3 2 2 3" xfId="753" xr:uid="{00000000-0005-0000-0000-000036000000}"/>
    <cellStyle name="Moeda 4 2 3 2 3" xfId="369" xr:uid="{00000000-0005-0000-0000-000036000000}"/>
    <cellStyle name="Moeda 4 2 3 2 3 2" xfId="881" xr:uid="{00000000-0005-0000-0000-000036000000}"/>
    <cellStyle name="Moeda 4 2 3 2 4" xfId="625" xr:uid="{00000000-0005-0000-0000-000036000000}"/>
    <cellStyle name="Moeda 4 2 3 3" xfId="177" xr:uid="{00000000-0005-0000-0000-000036000000}"/>
    <cellStyle name="Moeda 4 2 3 3 2" xfId="433" xr:uid="{00000000-0005-0000-0000-000036000000}"/>
    <cellStyle name="Moeda 4 2 3 3 2 2" xfId="945" xr:uid="{00000000-0005-0000-0000-000036000000}"/>
    <cellStyle name="Moeda 4 2 3 3 3" xfId="689" xr:uid="{00000000-0005-0000-0000-000036000000}"/>
    <cellStyle name="Moeda 4 2 3 4" xfId="305" xr:uid="{00000000-0005-0000-0000-000036000000}"/>
    <cellStyle name="Moeda 4 2 3 4 2" xfId="817" xr:uid="{00000000-0005-0000-0000-000036000000}"/>
    <cellStyle name="Moeda 4 2 3 5" xfId="561" xr:uid="{00000000-0005-0000-0000-000036000000}"/>
    <cellStyle name="Moeda 4 2 4" xfId="81" xr:uid="{00000000-0005-0000-0000-000036000000}"/>
    <cellStyle name="Moeda 4 2 4 2" xfId="209" xr:uid="{00000000-0005-0000-0000-000036000000}"/>
    <cellStyle name="Moeda 4 2 4 2 2" xfId="465" xr:uid="{00000000-0005-0000-0000-000036000000}"/>
    <cellStyle name="Moeda 4 2 4 2 2 2" xfId="977" xr:uid="{00000000-0005-0000-0000-000036000000}"/>
    <cellStyle name="Moeda 4 2 4 2 3" xfId="721" xr:uid="{00000000-0005-0000-0000-000036000000}"/>
    <cellStyle name="Moeda 4 2 4 3" xfId="337" xr:uid="{00000000-0005-0000-0000-000036000000}"/>
    <cellStyle name="Moeda 4 2 4 3 2" xfId="849" xr:uid="{00000000-0005-0000-0000-000036000000}"/>
    <cellStyle name="Moeda 4 2 4 4" xfId="593" xr:uid="{00000000-0005-0000-0000-000036000000}"/>
    <cellStyle name="Moeda 4 2 5" xfId="145" xr:uid="{00000000-0005-0000-0000-000036000000}"/>
    <cellStyle name="Moeda 4 2 5 2" xfId="401" xr:uid="{00000000-0005-0000-0000-000036000000}"/>
    <cellStyle name="Moeda 4 2 5 2 2" xfId="913" xr:uid="{00000000-0005-0000-0000-000036000000}"/>
    <cellStyle name="Moeda 4 2 5 3" xfId="657" xr:uid="{00000000-0005-0000-0000-000036000000}"/>
    <cellStyle name="Moeda 4 2 6" xfId="273" xr:uid="{00000000-0005-0000-0000-000036000000}"/>
    <cellStyle name="Moeda 4 2 6 2" xfId="785" xr:uid="{00000000-0005-0000-0000-000036000000}"/>
    <cellStyle name="Moeda 4 2 7" xfId="529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2 2 2" xfId="505" xr:uid="{00000000-0005-0000-0000-000036000000}"/>
    <cellStyle name="Moeda 4 3 2 2 2 2 2" xfId="1017" xr:uid="{00000000-0005-0000-0000-000036000000}"/>
    <cellStyle name="Moeda 4 3 2 2 2 3" xfId="761" xr:uid="{00000000-0005-0000-0000-000036000000}"/>
    <cellStyle name="Moeda 4 3 2 2 3" xfId="377" xr:uid="{00000000-0005-0000-0000-000036000000}"/>
    <cellStyle name="Moeda 4 3 2 2 3 2" xfId="889" xr:uid="{00000000-0005-0000-0000-000036000000}"/>
    <cellStyle name="Moeda 4 3 2 2 4" xfId="633" xr:uid="{00000000-0005-0000-0000-000036000000}"/>
    <cellStyle name="Moeda 4 3 2 3" xfId="185" xr:uid="{00000000-0005-0000-0000-000036000000}"/>
    <cellStyle name="Moeda 4 3 2 3 2" xfId="441" xr:uid="{00000000-0005-0000-0000-000036000000}"/>
    <cellStyle name="Moeda 4 3 2 3 2 2" xfId="953" xr:uid="{00000000-0005-0000-0000-000036000000}"/>
    <cellStyle name="Moeda 4 3 2 3 3" xfId="697" xr:uid="{00000000-0005-0000-0000-000036000000}"/>
    <cellStyle name="Moeda 4 3 2 4" xfId="313" xr:uid="{00000000-0005-0000-0000-000036000000}"/>
    <cellStyle name="Moeda 4 3 2 4 2" xfId="825" xr:uid="{00000000-0005-0000-0000-000036000000}"/>
    <cellStyle name="Moeda 4 3 2 5" xfId="569" xr:uid="{00000000-0005-0000-0000-000036000000}"/>
    <cellStyle name="Moeda 4 3 3" xfId="89" xr:uid="{00000000-0005-0000-0000-000036000000}"/>
    <cellStyle name="Moeda 4 3 3 2" xfId="217" xr:uid="{00000000-0005-0000-0000-000036000000}"/>
    <cellStyle name="Moeda 4 3 3 2 2" xfId="473" xr:uid="{00000000-0005-0000-0000-000036000000}"/>
    <cellStyle name="Moeda 4 3 3 2 2 2" xfId="985" xr:uid="{00000000-0005-0000-0000-000036000000}"/>
    <cellStyle name="Moeda 4 3 3 2 3" xfId="729" xr:uid="{00000000-0005-0000-0000-000036000000}"/>
    <cellStyle name="Moeda 4 3 3 3" xfId="345" xr:uid="{00000000-0005-0000-0000-000036000000}"/>
    <cellStyle name="Moeda 4 3 3 3 2" xfId="857" xr:uid="{00000000-0005-0000-0000-000036000000}"/>
    <cellStyle name="Moeda 4 3 3 4" xfId="601" xr:uid="{00000000-0005-0000-0000-000036000000}"/>
    <cellStyle name="Moeda 4 3 4" xfId="153" xr:uid="{00000000-0005-0000-0000-000036000000}"/>
    <cellStyle name="Moeda 4 3 4 2" xfId="409" xr:uid="{00000000-0005-0000-0000-000036000000}"/>
    <cellStyle name="Moeda 4 3 4 2 2" xfId="921" xr:uid="{00000000-0005-0000-0000-000036000000}"/>
    <cellStyle name="Moeda 4 3 4 3" xfId="665" xr:uid="{00000000-0005-0000-0000-000036000000}"/>
    <cellStyle name="Moeda 4 3 5" xfId="281" xr:uid="{00000000-0005-0000-0000-000036000000}"/>
    <cellStyle name="Moeda 4 3 5 2" xfId="793" xr:uid="{00000000-0005-0000-0000-000036000000}"/>
    <cellStyle name="Moeda 4 3 6" xfId="537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2 2 2" xfId="489" xr:uid="{00000000-0005-0000-0000-000036000000}"/>
    <cellStyle name="Moeda 4 4 2 2 2 2" xfId="1001" xr:uid="{00000000-0005-0000-0000-000036000000}"/>
    <cellStyle name="Moeda 4 4 2 2 3" xfId="745" xr:uid="{00000000-0005-0000-0000-000036000000}"/>
    <cellStyle name="Moeda 4 4 2 3" xfId="361" xr:uid="{00000000-0005-0000-0000-000036000000}"/>
    <cellStyle name="Moeda 4 4 2 3 2" xfId="873" xr:uid="{00000000-0005-0000-0000-000036000000}"/>
    <cellStyle name="Moeda 4 4 2 4" xfId="617" xr:uid="{00000000-0005-0000-0000-000036000000}"/>
    <cellStyle name="Moeda 4 4 3" xfId="169" xr:uid="{00000000-0005-0000-0000-000036000000}"/>
    <cellStyle name="Moeda 4 4 3 2" xfId="425" xr:uid="{00000000-0005-0000-0000-000036000000}"/>
    <cellStyle name="Moeda 4 4 3 2 2" xfId="937" xr:uid="{00000000-0005-0000-0000-000036000000}"/>
    <cellStyle name="Moeda 4 4 3 3" xfId="681" xr:uid="{00000000-0005-0000-0000-000036000000}"/>
    <cellStyle name="Moeda 4 4 4" xfId="297" xr:uid="{00000000-0005-0000-0000-000036000000}"/>
    <cellStyle name="Moeda 4 4 4 2" xfId="809" xr:uid="{00000000-0005-0000-0000-000036000000}"/>
    <cellStyle name="Moeda 4 4 5" xfId="553" xr:uid="{00000000-0005-0000-0000-000036000000}"/>
    <cellStyle name="Moeda 4 5" xfId="73" xr:uid="{00000000-0005-0000-0000-000036000000}"/>
    <cellStyle name="Moeda 4 5 2" xfId="201" xr:uid="{00000000-0005-0000-0000-000036000000}"/>
    <cellStyle name="Moeda 4 5 2 2" xfId="457" xr:uid="{00000000-0005-0000-0000-000036000000}"/>
    <cellStyle name="Moeda 4 5 2 2 2" xfId="969" xr:uid="{00000000-0005-0000-0000-000036000000}"/>
    <cellStyle name="Moeda 4 5 2 3" xfId="713" xr:uid="{00000000-0005-0000-0000-000036000000}"/>
    <cellStyle name="Moeda 4 5 3" xfId="329" xr:uid="{00000000-0005-0000-0000-000036000000}"/>
    <cellStyle name="Moeda 4 5 3 2" xfId="841" xr:uid="{00000000-0005-0000-0000-000036000000}"/>
    <cellStyle name="Moeda 4 5 4" xfId="585" xr:uid="{00000000-0005-0000-0000-000036000000}"/>
    <cellStyle name="Moeda 4 6" xfId="137" xr:uid="{00000000-0005-0000-0000-000036000000}"/>
    <cellStyle name="Moeda 4 6 2" xfId="393" xr:uid="{00000000-0005-0000-0000-000036000000}"/>
    <cellStyle name="Moeda 4 6 2 2" xfId="905" xr:uid="{00000000-0005-0000-0000-000036000000}"/>
    <cellStyle name="Moeda 4 6 3" xfId="649" xr:uid="{00000000-0005-0000-0000-000036000000}"/>
    <cellStyle name="Moeda 4 7" xfId="265" xr:uid="{00000000-0005-0000-0000-000036000000}"/>
    <cellStyle name="Moeda 4 7 2" xfId="777" xr:uid="{00000000-0005-0000-0000-000036000000}"/>
    <cellStyle name="Moeda 4 8" xfId="521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2 2 2" xfId="509" xr:uid="{00000000-0005-0000-0000-00003A000000}"/>
    <cellStyle name="Moeda 5 2 2 2 2 2 2" xfId="1021" xr:uid="{00000000-0005-0000-0000-00003A000000}"/>
    <cellStyle name="Moeda 5 2 2 2 2 3" xfId="765" xr:uid="{00000000-0005-0000-0000-00003A000000}"/>
    <cellStyle name="Moeda 5 2 2 2 3" xfId="381" xr:uid="{00000000-0005-0000-0000-00003A000000}"/>
    <cellStyle name="Moeda 5 2 2 2 3 2" xfId="893" xr:uid="{00000000-0005-0000-0000-00003A000000}"/>
    <cellStyle name="Moeda 5 2 2 2 4" xfId="637" xr:uid="{00000000-0005-0000-0000-00003A000000}"/>
    <cellStyle name="Moeda 5 2 2 3" xfId="189" xr:uid="{00000000-0005-0000-0000-00003A000000}"/>
    <cellStyle name="Moeda 5 2 2 3 2" xfId="445" xr:uid="{00000000-0005-0000-0000-00003A000000}"/>
    <cellStyle name="Moeda 5 2 2 3 2 2" xfId="957" xr:uid="{00000000-0005-0000-0000-00003A000000}"/>
    <cellStyle name="Moeda 5 2 2 3 3" xfId="701" xr:uid="{00000000-0005-0000-0000-00003A000000}"/>
    <cellStyle name="Moeda 5 2 2 4" xfId="317" xr:uid="{00000000-0005-0000-0000-00003A000000}"/>
    <cellStyle name="Moeda 5 2 2 4 2" xfId="829" xr:uid="{00000000-0005-0000-0000-00003A000000}"/>
    <cellStyle name="Moeda 5 2 2 5" xfId="573" xr:uid="{00000000-0005-0000-0000-00003A000000}"/>
    <cellStyle name="Moeda 5 2 3" xfId="93" xr:uid="{00000000-0005-0000-0000-00003A000000}"/>
    <cellStyle name="Moeda 5 2 3 2" xfId="221" xr:uid="{00000000-0005-0000-0000-00003A000000}"/>
    <cellStyle name="Moeda 5 2 3 2 2" xfId="477" xr:uid="{00000000-0005-0000-0000-00003A000000}"/>
    <cellStyle name="Moeda 5 2 3 2 2 2" xfId="989" xr:uid="{00000000-0005-0000-0000-00003A000000}"/>
    <cellStyle name="Moeda 5 2 3 2 3" xfId="733" xr:uid="{00000000-0005-0000-0000-00003A000000}"/>
    <cellStyle name="Moeda 5 2 3 3" xfId="349" xr:uid="{00000000-0005-0000-0000-00003A000000}"/>
    <cellStyle name="Moeda 5 2 3 3 2" xfId="861" xr:uid="{00000000-0005-0000-0000-00003A000000}"/>
    <cellStyle name="Moeda 5 2 3 4" xfId="605" xr:uid="{00000000-0005-0000-0000-00003A000000}"/>
    <cellStyle name="Moeda 5 2 4" xfId="157" xr:uid="{00000000-0005-0000-0000-00003A000000}"/>
    <cellStyle name="Moeda 5 2 4 2" xfId="413" xr:uid="{00000000-0005-0000-0000-00003A000000}"/>
    <cellStyle name="Moeda 5 2 4 2 2" xfId="925" xr:uid="{00000000-0005-0000-0000-00003A000000}"/>
    <cellStyle name="Moeda 5 2 4 3" xfId="669" xr:uid="{00000000-0005-0000-0000-00003A000000}"/>
    <cellStyle name="Moeda 5 2 5" xfId="285" xr:uid="{00000000-0005-0000-0000-00003A000000}"/>
    <cellStyle name="Moeda 5 2 5 2" xfId="797" xr:uid="{00000000-0005-0000-0000-00003A000000}"/>
    <cellStyle name="Moeda 5 2 6" xfId="541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2 2 2" xfId="493" xr:uid="{00000000-0005-0000-0000-00003A000000}"/>
    <cellStyle name="Moeda 5 3 2 2 2 2" xfId="1005" xr:uid="{00000000-0005-0000-0000-00003A000000}"/>
    <cellStyle name="Moeda 5 3 2 2 3" xfId="749" xr:uid="{00000000-0005-0000-0000-00003A000000}"/>
    <cellStyle name="Moeda 5 3 2 3" xfId="365" xr:uid="{00000000-0005-0000-0000-00003A000000}"/>
    <cellStyle name="Moeda 5 3 2 3 2" xfId="877" xr:uid="{00000000-0005-0000-0000-00003A000000}"/>
    <cellStyle name="Moeda 5 3 2 4" xfId="621" xr:uid="{00000000-0005-0000-0000-00003A000000}"/>
    <cellStyle name="Moeda 5 3 3" xfId="173" xr:uid="{00000000-0005-0000-0000-00003A000000}"/>
    <cellStyle name="Moeda 5 3 3 2" xfId="429" xr:uid="{00000000-0005-0000-0000-00003A000000}"/>
    <cellStyle name="Moeda 5 3 3 2 2" xfId="941" xr:uid="{00000000-0005-0000-0000-00003A000000}"/>
    <cellStyle name="Moeda 5 3 3 3" xfId="685" xr:uid="{00000000-0005-0000-0000-00003A000000}"/>
    <cellStyle name="Moeda 5 3 4" xfId="301" xr:uid="{00000000-0005-0000-0000-00003A000000}"/>
    <cellStyle name="Moeda 5 3 4 2" xfId="813" xr:uid="{00000000-0005-0000-0000-00003A000000}"/>
    <cellStyle name="Moeda 5 3 5" xfId="557" xr:uid="{00000000-0005-0000-0000-00003A000000}"/>
    <cellStyle name="Moeda 5 4" xfId="77" xr:uid="{00000000-0005-0000-0000-00003A000000}"/>
    <cellStyle name="Moeda 5 4 2" xfId="205" xr:uid="{00000000-0005-0000-0000-00003A000000}"/>
    <cellStyle name="Moeda 5 4 2 2" xfId="461" xr:uid="{00000000-0005-0000-0000-00003A000000}"/>
    <cellStyle name="Moeda 5 4 2 2 2" xfId="973" xr:uid="{00000000-0005-0000-0000-00003A000000}"/>
    <cellStyle name="Moeda 5 4 2 3" xfId="717" xr:uid="{00000000-0005-0000-0000-00003A000000}"/>
    <cellStyle name="Moeda 5 4 3" xfId="333" xr:uid="{00000000-0005-0000-0000-00003A000000}"/>
    <cellStyle name="Moeda 5 4 3 2" xfId="845" xr:uid="{00000000-0005-0000-0000-00003A000000}"/>
    <cellStyle name="Moeda 5 4 4" xfId="589" xr:uid="{00000000-0005-0000-0000-00003A000000}"/>
    <cellStyle name="Moeda 5 5" xfId="141" xr:uid="{00000000-0005-0000-0000-00003A000000}"/>
    <cellStyle name="Moeda 5 5 2" xfId="397" xr:uid="{00000000-0005-0000-0000-00003A000000}"/>
    <cellStyle name="Moeda 5 5 2 2" xfId="909" xr:uid="{00000000-0005-0000-0000-00003A000000}"/>
    <cellStyle name="Moeda 5 5 3" xfId="653" xr:uid="{00000000-0005-0000-0000-00003A000000}"/>
    <cellStyle name="Moeda 5 6" xfId="269" xr:uid="{00000000-0005-0000-0000-00003A000000}"/>
    <cellStyle name="Moeda 5 6 2" xfId="781" xr:uid="{00000000-0005-0000-0000-00003A000000}"/>
    <cellStyle name="Moeda 5 7" xfId="525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2 2 2" xfId="501" xr:uid="{00000000-0005-0000-0000-000042000000}"/>
    <cellStyle name="Moeda 6 2 2 2 2 2" xfId="1013" xr:uid="{00000000-0005-0000-0000-000042000000}"/>
    <cellStyle name="Moeda 6 2 2 2 3" xfId="757" xr:uid="{00000000-0005-0000-0000-000042000000}"/>
    <cellStyle name="Moeda 6 2 2 3" xfId="373" xr:uid="{00000000-0005-0000-0000-000042000000}"/>
    <cellStyle name="Moeda 6 2 2 3 2" xfId="885" xr:uid="{00000000-0005-0000-0000-000042000000}"/>
    <cellStyle name="Moeda 6 2 2 4" xfId="629" xr:uid="{00000000-0005-0000-0000-000042000000}"/>
    <cellStyle name="Moeda 6 2 3" xfId="181" xr:uid="{00000000-0005-0000-0000-000042000000}"/>
    <cellStyle name="Moeda 6 2 3 2" xfId="437" xr:uid="{00000000-0005-0000-0000-000042000000}"/>
    <cellStyle name="Moeda 6 2 3 2 2" xfId="949" xr:uid="{00000000-0005-0000-0000-000042000000}"/>
    <cellStyle name="Moeda 6 2 3 3" xfId="693" xr:uid="{00000000-0005-0000-0000-000042000000}"/>
    <cellStyle name="Moeda 6 2 4" xfId="309" xr:uid="{00000000-0005-0000-0000-000042000000}"/>
    <cellStyle name="Moeda 6 2 4 2" xfId="821" xr:uid="{00000000-0005-0000-0000-000042000000}"/>
    <cellStyle name="Moeda 6 2 5" xfId="565" xr:uid="{00000000-0005-0000-0000-000042000000}"/>
    <cellStyle name="Moeda 6 3" xfId="85" xr:uid="{00000000-0005-0000-0000-000042000000}"/>
    <cellStyle name="Moeda 6 3 2" xfId="213" xr:uid="{00000000-0005-0000-0000-000042000000}"/>
    <cellStyle name="Moeda 6 3 2 2" xfId="469" xr:uid="{00000000-0005-0000-0000-000042000000}"/>
    <cellStyle name="Moeda 6 3 2 2 2" xfId="981" xr:uid="{00000000-0005-0000-0000-000042000000}"/>
    <cellStyle name="Moeda 6 3 2 3" xfId="725" xr:uid="{00000000-0005-0000-0000-000042000000}"/>
    <cellStyle name="Moeda 6 3 3" xfId="341" xr:uid="{00000000-0005-0000-0000-000042000000}"/>
    <cellStyle name="Moeda 6 3 3 2" xfId="853" xr:uid="{00000000-0005-0000-0000-000042000000}"/>
    <cellStyle name="Moeda 6 3 4" xfId="597" xr:uid="{00000000-0005-0000-0000-000042000000}"/>
    <cellStyle name="Moeda 6 4" xfId="149" xr:uid="{00000000-0005-0000-0000-000042000000}"/>
    <cellStyle name="Moeda 6 4 2" xfId="405" xr:uid="{00000000-0005-0000-0000-000042000000}"/>
    <cellStyle name="Moeda 6 4 2 2" xfId="917" xr:uid="{00000000-0005-0000-0000-000042000000}"/>
    <cellStyle name="Moeda 6 4 3" xfId="661" xr:uid="{00000000-0005-0000-0000-000042000000}"/>
    <cellStyle name="Moeda 6 5" xfId="277" xr:uid="{00000000-0005-0000-0000-000042000000}"/>
    <cellStyle name="Moeda 6 5 2" xfId="789" xr:uid="{00000000-0005-0000-0000-000042000000}"/>
    <cellStyle name="Moeda 6 6" xfId="533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2 2 2" xfId="485" xr:uid="{00000000-0005-0000-0000-000052000000}"/>
    <cellStyle name="Moeda 7 2 2 2 2" xfId="997" xr:uid="{00000000-0005-0000-0000-000052000000}"/>
    <cellStyle name="Moeda 7 2 2 3" xfId="741" xr:uid="{00000000-0005-0000-0000-000052000000}"/>
    <cellStyle name="Moeda 7 2 3" xfId="357" xr:uid="{00000000-0005-0000-0000-000052000000}"/>
    <cellStyle name="Moeda 7 2 3 2" xfId="869" xr:uid="{00000000-0005-0000-0000-000052000000}"/>
    <cellStyle name="Moeda 7 2 4" xfId="613" xr:uid="{00000000-0005-0000-0000-000052000000}"/>
    <cellStyle name="Moeda 7 3" xfId="165" xr:uid="{00000000-0005-0000-0000-000052000000}"/>
    <cellStyle name="Moeda 7 3 2" xfId="421" xr:uid="{00000000-0005-0000-0000-000052000000}"/>
    <cellStyle name="Moeda 7 3 2 2" xfId="933" xr:uid="{00000000-0005-0000-0000-000052000000}"/>
    <cellStyle name="Moeda 7 3 3" xfId="677" xr:uid="{00000000-0005-0000-0000-000052000000}"/>
    <cellStyle name="Moeda 7 4" xfId="293" xr:uid="{00000000-0005-0000-0000-000052000000}"/>
    <cellStyle name="Moeda 7 4 2" xfId="805" xr:uid="{00000000-0005-0000-0000-000052000000}"/>
    <cellStyle name="Moeda 7 5" xfId="549" xr:uid="{00000000-0005-0000-0000-000052000000}"/>
    <cellStyle name="Moeda 8" xfId="69" xr:uid="{00000000-0005-0000-0000-000072000000}"/>
    <cellStyle name="Moeda 8 2" xfId="197" xr:uid="{00000000-0005-0000-0000-000072000000}"/>
    <cellStyle name="Moeda 8 2 2" xfId="453" xr:uid="{00000000-0005-0000-0000-000072000000}"/>
    <cellStyle name="Moeda 8 2 2 2" xfId="965" xr:uid="{00000000-0005-0000-0000-000072000000}"/>
    <cellStyle name="Moeda 8 2 3" xfId="709" xr:uid="{00000000-0005-0000-0000-000072000000}"/>
    <cellStyle name="Moeda 8 3" xfId="325" xr:uid="{00000000-0005-0000-0000-000072000000}"/>
    <cellStyle name="Moeda 8 3 2" xfId="837" xr:uid="{00000000-0005-0000-0000-000072000000}"/>
    <cellStyle name="Moeda 8 4" xfId="581" xr:uid="{00000000-0005-0000-0000-000072000000}"/>
    <cellStyle name="Moeda 9" xfId="133" xr:uid="{00000000-0005-0000-0000-0000B2000000}"/>
    <cellStyle name="Moeda 9 2" xfId="389" xr:uid="{00000000-0005-0000-0000-0000B2000000}"/>
    <cellStyle name="Moeda 9 2 2" xfId="901" xr:uid="{00000000-0005-0000-0000-0000B2000000}"/>
    <cellStyle name="Moeda 9 3" xfId="645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53"/>
  <sheetViews>
    <sheetView showGridLines="0" tabSelected="1" topLeftCell="A64" zoomScaleNormal="100" workbookViewId="0">
      <selection activeCell="L22" sqref="L22"/>
    </sheetView>
  </sheetViews>
  <sheetFormatPr defaultRowHeight="15" x14ac:dyDescent="0.25"/>
  <cols>
    <col min="1" max="1" width="16" style="11" customWidth="1"/>
    <col min="2" max="2" width="39.7109375" style="7" customWidth="1"/>
    <col min="3" max="3" width="15.85546875" style="9" customWidth="1"/>
    <col min="4" max="4" width="44.7109375" customWidth="1"/>
  </cols>
  <sheetData>
    <row r="6" spans="1:4" x14ac:dyDescent="0.25">
      <c r="A6" s="19" t="s">
        <v>0</v>
      </c>
      <c r="B6" s="19"/>
      <c r="C6" s="19"/>
      <c r="D6" s="19"/>
    </row>
    <row r="7" spans="1:4" x14ac:dyDescent="0.25">
      <c r="A7" s="20" t="s">
        <v>292</v>
      </c>
      <c r="B7" s="20"/>
      <c r="C7" s="20"/>
      <c r="D7" s="2">
        <f>SUM(C11:C153)</f>
        <v>112590.95999999999</v>
      </c>
    </row>
    <row r="8" spans="1:4" x14ac:dyDescent="0.25">
      <c r="A8" s="20" t="s">
        <v>1</v>
      </c>
      <c r="B8" s="20"/>
      <c r="C8" s="20"/>
      <c r="D8" s="1" t="s">
        <v>2</v>
      </c>
    </row>
    <row r="9" spans="1:4" ht="16.5" customHeight="1" x14ac:dyDescent="0.25">
      <c r="A9" s="20" t="s">
        <v>7</v>
      </c>
      <c r="B9" s="20"/>
      <c r="C9" s="20"/>
      <c r="D9" s="20"/>
    </row>
    <row r="10" spans="1:4" x14ac:dyDescent="0.25">
      <c r="A10" s="6" t="s">
        <v>3</v>
      </c>
      <c r="B10" s="6" t="s">
        <v>4</v>
      </c>
      <c r="C10" s="8" t="s">
        <v>5</v>
      </c>
      <c r="D10" s="6" t="s">
        <v>6</v>
      </c>
    </row>
    <row r="11" spans="1:4" x14ac:dyDescent="0.25">
      <c r="A11" s="14" t="s">
        <v>224</v>
      </c>
      <c r="B11" s="17" t="s">
        <v>225</v>
      </c>
      <c r="C11" s="10">
        <v>775</v>
      </c>
      <c r="D11" s="4"/>
    </row>
    <row r="12" spans="1:4" x14ac:dyDescent="0.25">
      <c r="A12" s="15" t="s">
        <v>187</v>
      </c>
      <c r="B12" s="15" t="s">
        <v>189</v>
      </c>
      <c r="C12" s="10">
        <v>775</v>
      </c>
      <c r="D12" s="18"/>
    </row>
    <row r="13" spans="1:4" x14ac:dyDescent="0.25">
      <c r="A13" s="15" t="s">
        <v>284</v>
      </c>
      <c r="B13" s="15" t="s">
        <v>285</v>
      </c>
      <c r="C13" s="10">
        <v>720.11</v>
      </c>
      <c r="D13" s="18"/>
    </row>
    <row r="14" spans="1:4" x14ac:dyDescent="0.25">
      <c r="A14" s="15" t="s">
        <v>20</v>
      </c>
      <c r="B14" s="15" t="s">
        <v>104</v>
      </c>
      <c r="C14" s="10">
        <v>775</v>
      </c>
      <c r="D14" s="4"/>
    </row>
    <row r="15" spans="1:4" x14ac:dyDescent="0.25">
      <c r="A15" s="14" t="s">
        <v>21</v>
      </c>
      <c r="B15" s="15" t="s">
        <v>17</v>
      </c>
      <c r="C15" s="10">
        <v>765.03</v>
      </c>
      <c r="D15" s="4"/>
    </row>
    <row r="16" spans="1:4" x14ac:dyDescent="0.25">
      <c r="A16" s="14" t="s">
        <v>256</v>
      </c>
      <c r="B16" s="15" t="s">
        <v>254</v>
      </c>
      <c r="C16" s="10">
        <v>775</v>
      </c>
      <c r="D16" s="18"/>
    </row>
    <row r="17" spans="1:4" x14ac:dyDescent="0.25">
      <c r="A17" s="15" t="s">
        <v>196</v>
      </c>
      <c r="B17" s="15" t="s">
        <v>197</v>
      </c>
      <c r="C17" s="10">
        <v>775</v>
      </c>
      <c r="D17" s="18"/>
    </row>
    <row r="18" spans="1:4" x14ac:dyDescent="0.25">
      <c r="A18" s="14" t="s">
        <v>22</v>
      </c>
      <c r="B18" s="17" t="s">
        <v>105</v>
      </c>
      <c r="C18" s="10">
        <v>775</v>
      </c>
      <c r="D18" s="4"/>
    </row>
    <row r="19" spans="1:4" x14ac:dyDescent="0.25">
      <c r="A19" s="14" t="s">
        <v>23</v>
      </c>
      <c r="B19" s="17" t="s">
        <v>106</v>
      </c>
      <c r="C19" s="10">
        <v>775</v>
      </c>
      <c r="D19" s="4"/>
    </row>
    <row r="20" spans="1:4" x14ac:dyDescent="0.25">
      <c r="A20" s="15" t="s">
        <v>261</v>
      </c>
      <c r="B20" s="15" t="s">
        <v>259</v>
      </c>
      <c r="C20" s="10">
        <v>775</v>
      </c>
      <c r="D20" s="4"/>
    </row>
    <row r="21" spans="1:4" x14ac:dyDescent="0.25">
      <c r="A21" s="15" t="s">
        <v>178</v>
      </c>
      <c r="B21" s="17" t="s">
        <v>179</v>
      </c>
      <c r="C21" s="10">
        <v>775</v>
      </c>
      <c r="D21" s="18"/>
    </row>
    <row r="22" spans="1:4" x14ac:dyDescent="0.25">
      <c r="A22" s="15" t="s">
        <v>262</v>
      </c>
      <c r="B22" s="17" t="s">
        <v>260</v>
      </c>
      <c r="C22" s="10">
        <v>775</v>
      </c>
      <c r="D22" s="3"/>
    </row>
    <row r="23" spans="1:4" x14ac:dyDescent="0.25">
      <c r="A23" s="14" t="s">
        <v>210</v>
      </c>
      <c r="B23" s="15" t="s">
        <v>200</v>
      </c>
      <c r="C23" s="10">
        <v>775</v>
      </c>
      <c r="D23" s="4"/>
    </row>
    <row r="24" spans="1:4" x14ac:dyDescent="0.25">
      <c r="A24" s="15" t="s">
        <v>24</v>
      </c>
      <c r="B24" s="17" t="s">
        <v>107</v>
      </c>
      <c r="C24" s="10">
        <v>775</v>
      </c>
      <c r="D24" s="4"/>
    </row>
    <row r="25" spans="1:4" x14ac:dyDescent="0.25">
      <c r="A25" s="15" t="s">
        <v>25</v>
      </c>
      <c r="B25" s="17" t="s">
        <v>108</v>
      </c>
      <c r="C25" s="10">
        <v>775</v>
      </c>
      <c r="D25" s="3"/>
    </row>
    <row r="26" spans="1:4" x14ac:dyDescent="0.25">
      <c r="A26" s="14" t="s">
        <v>26</v>
      </c>
      <c r="B26" s="17" t="s">
        <v>109</v>
      </c>
      <c r="C26" s="10">
        <v>775</v>
      </c>
      <c r="D26" s="4"/>
    </row>
    <row r="27" spans="1:4" x14ac:dyDescent="0.25">
      <c r="A27" s="14" t="s">
        <v>212</v>
      </c>
      <c r="B27" s="17" t="s">
        <v>222</v>
      </c>
      <c r="C27" s="10">
        <v>775</v>
      </c>
      <c r="D27" s="4"/>
    </row>
    <row r="28" spans="1:4" x14ac:dyDescent="0.25">
      <c r="A28" s="15" t="s">
        <v>27</v>
      </c>
      <c r="B28" s="17" t="s">
        <v>110</v>
      </c>
      <c r="C28" s="10">
        <v>775</v>
      </c>
      <c r="D28" s="4"/>
    </row>
    <row r="29" spans="1:4" x14ac:dyDescent="0.25">
      <c r="A29" s="14" t="s">
        <v>268</v>
      </c>
      <c r="B29" s="17" t="s">
        <v>269</v>
      </c>
      <c r="C29" s="10">
        <v>775</v>
      </c>
      <c r="D29" s="18"/>
    </row>
    <row r="30" spans="1:4" x14ac:dyDescent="0.25">
      <c r="A30" s="14" t="s">
        <v>28</v>
      </c>
      <c r="B30" s="17" t="s">
        <v>111</v>
      </c>
      <c r="C30" s="10">
        <v>775</v>
      </c>
      <c r="D30" s="4"/>
    </row>
    <row r="31" spans="1:4" x14ac:dyDescent="0.25">
      <c r="A31" s="14" t="s">
        <v>29</v>
      </c>
      <c r="B31" s="17" t="s">
        <v>10</v>
      </c>
      <c r="C31" s="10">
        <v>775</v>
      </c>
      <c r="D31" s="4"/>
    </row>
    <row r="32" spans="1:4" x14ac:dyDescent="0.25">
      <c r="A32" s="14" t="s">
        <v>30</v>
      </c>
      <c r="B32" s="15" t="s">
        <v>18</v>
      </c>
      <c r="C32" s="10">
        <v>775</v>
      </c>
      <c r="D32" s="4"/>
    </row>
    <row r="33" spans="1:4" x14ac:dyDescent="0.25">
      <c r="A33" s="14" t="s">
        <v>207</v>
      </c>
      <c r="B33" s="17" t="s">
        <v>219</v>
      </c>
      <c r="C33" s="10">
        <v>775</v>
      </c>
      <c r="D33" s="4"/>
    </row>
    <row r="34" spans="1:4" x14ac:dyDescent="0.25">
      <c r="A34" s="14" t="s">
        <v>239</v>
      </c>
      <c r="B34" s="17" t="s">
        <v>235</v>
      </c>
      <c r="C34" s="10">
        <v>775</v>
      </c>
      <c r="D34" s="4"/>
    </row>
    <row r="35" spans="1:4" x14ac:dyDescent="0.25">
      <c r="A35" s="14" t="s">
        <v>240</v>
      </c>
      <c r="B35" s="17" t="s">
        <v>237</v>
      </c>
      <c r="C35" s="10">
        <v>775</v>
      </c>
      <c r="D35" s="3"/>
    </row>
    <row r="36" spans="1:4" x14ac:dyDescent="0.25">
      <c r="A36" s="14" t="s">
        <v>290</v>
      </c>
      <c r="B36" s="15" t="s">
        <v>291</v>
      </c>
      <c r="C36" s="10">
        <v>775</v>
      </c>
      <c r="D36" s="18"/>
    </row>
    <row r="37" spans="1:4" x14ac:dyDescent="0.25">
      <c r="A37" s="14" t="s">
        <v>288</v>
      </c>
      <c r="B37" s="15" t="s">
        <v>289</v>
      </c>
      <c r="C37" s="10">
        <v>775</v>
      </c>
      <c r="D37" s="3"/>
    </row>
    <row r="38" spans="1:4" x14ac:dyDescent="0.25">
      <c r="A38" s="14" t="s">
        <v>31</v>
      </c>
      <c r="B38" s="17" t="s">
        <v>8</v>
      </c>
      <c r="C38" s="10">
        <v>775</v>
      </c>
      <c r="D38" s="13"/>
    </row>
    <row r="39" spans="1:4" x14ac:dyDescent="0.25">
      <c r="A39" s="14" t="s">
        <v>249</v>
      </c>
      <c r="B39" s="17" t="s">
        <v>250</v>
      </c>
      <c r="C39" s="10">
        <v>775</v>
      </c>
      <c r="D39" s="4"/>
    </row>
    <row r="40" spans="1:4" x14ac:dyDescent="0.25">
      <c r="A40" s="14" t="s">
        <v>211</v>
      </c>
      <c r="B40" s="17" t="s">
        <v>221</v>
      </c>
      <c r="C40" s="10">
        <v>775</v>
      </c>
      <c r="D40" s="3"/>
    </row>
    <row r="41" spans="1:4" x14ac:dyDescent="0.25">
      <c r="A41" s="15" t="s">
        <v>32</v>
      </c>
      <c r="B41" s="17" t="s">
        <v>112</v>
      </c>
      <c r="C41" s="10">
        <v>775</v>
      </c>
      <c r="D41" s="4"/>
    </row>
    <row r="42" spans="1:4" x14ac:dyDescent="0.25">
      <c r="A42" s="14" t="s">
        <v>33</v>
      </c>
      <c r="B42" s="17" t="s">
        <v>113</v>
      </c>
      <c r="C42" s="10">
        <v>775</v>
      </c>
      <c r="D42" s="4"/>
    </row>
    <row r="43" spans="1:4" x14ac:dyDescent="0.25">
      <c r="A43" s="15" t="s">
        <v>34</v>
      </c>
      <c r="B43" s="15" t="s">
        <v>114</v>
      </c>
      <c r="C43" s="10">
        <v>775</v>
      </c>
      <c r="D43" s="3"/>
    </row>
    <row r="44" spans="1:4" x14ac:dyDescent="0.25">
      <c r="A44" s="14" t="s">
        <v>183</v>
      </c>
      <c r="B44" s="15" t="s">
        <v>190</v>
      </c>
      <c r="C44" s="10">
        <v>775</v>
      </c>
      <c r="D44" s="4"/>
    </row>
    <row r="45" spans="1:4" x14ac:dyDescent="0.25">
      <c r="A45" s="14" t="s">
        <v>35</v>
      </c>
      <c r="B45" s="17" t="s">
        <v>115</v>
      </c>
      <c r="C45" s="10">
        <v>775</v>
      </c>
      <c r="D45" s="5"/>
    </row>
    <row r="46" spans="1:4" x14ac:dyDescent="0.25">
      <c r="A46" s="15" t="s">
        <v>36</v>
      </c>
      <c r="B46" s="17" t="s">
        <v>116</v>
      </c>
      <c r="C46" s="10">
        <v>775</v>
      </c>
      <c r="D46" s="4"/>
    </row>
    <row r="47" spans="1:4" x14ac:dyDescent="0.25">
      <c r="A47" s="14" t="s">
        <v>37</v>
      </c>
      <c r="B47" s="17" t="s">
        <v>117</v>
      </c>
      <c r="C47" s="10">
        <v>775</v>
      </c>
      <c r="D47" s="4"/>
    </row>
    <row r="48" spans="1:4" x14ac:dyDescent="0.25">
      <c r="A48" s="15" t="s">
        <v>38</v>
      </c>
      <c r="B48" s="17" t="s">
        <v>118</v>
      </c>
      <c r="C48" s="10">
        <v>775</v>
      </c>
      <c r="D48" s="18"/>
    </row>
    <row r="49" spans="1:4" x14ac:dyDescent="0.25">
      <c r="A49" s="15" t="s">
        <v>282</v>
      </c>
      <c r="B49" s="15" t="s">
        <v>283</v>
      </c>
      <c r="C49" s="10">
        <v>775</v>
      </c>
      <c r="D49" s="18"/>
    </row>
    <row r="50" spans="1:4" x14ac:dyDescent="0.25">
      <c r="A50" s="15" t="s">
        <v>194</v>
      </c>
      <c r="B50" s="17" t="s">
        <v>195</v>
      </c>
      <c r="C50" s="10">
        <v>775</v>
      </c>
      <c r="D50" s="4"/>
    </row>
    <row r="51" spans="1:4" x14ac:dyDescent="0.25">
      <c r="A51" s="14" t="s">
        <v>252</v>
      </c>
      <c r="B51" s="17" t="s">
        <v>251</v>
      </c>
      <c r="C51" s="10">
        <v>775</v>
      </c>
      <c r="D51" s="4"/>
    </row>
    <row r="52" spans="1:4" x14ac:dyDescent="0.25">
      <c r="A52" s="14" t="s">
        <v>39</v>
      </c>
      <c r="B52" s="17" t="s">
        <v>119</v>
      </c>
      <c r="C52" s="10">
        <v>775</v>
      </c>
      <c r="D52" s="3"/>
    </row>
    <row r="53" spans="1:4" x14ac:dyDescent="0.25">
      <c r="A53" s="15" t="s">
        <v>40</v>
      </c>
      <c r="B53" s="17" t="s">
        <v>120</v>
      </c>
      <c r="C53" s="10">
        <v>775</v>
      </c>
      <c r="D53" s="4"/>
    </row>
    <row r="54" spans="1:4" x14ac:dyDescent="0.25">
      <c r="A54" s="14" t="s">
        <v>41</v>
      </c>
      <c r="B54" s="15" t="s">
        <v>121</v>
      </c>
      <c r="C54" s="10">
        <v>775</v>
      </c>
      <c r="D54" s="18"/>
    </row>
    <row r="55" spans="1:4" x14ac:dyDescent="0.25">
      <c r="A55" s="14" t="s">
        <v>42</v>
      </c>
      <c r="B55" s="17" t="s">
        <v>122</v>
      </c>
      <c r="C55" s="10">
        <v>775</v>
      </c>
      <c r="D55" s="3"/>
    </row>
    <row r="56" spans="1:4" x14ac:dyDescent="0.25">
      <c r="A56" s="14" t="s">
        <v>43</v>
      </c>
      <c r="B56" s="17" t="s">
        <v>123</v>
      </c>
      <c r="C56" s="10">
        <v>775</v>
      </c>
      <c r="D56" s="4"/>
    </row>
    <row r="57" spans="1:4" x14ac:dyDescent="0.25">
      <c r="A57" s="15" t="s">
        <v>44</v>
      </c>
      <c r="B57" s="17" t="s">
        <v>124</v>
      </c>
      <c r="C57" s="10">
        <v>775</v>
      </c>
      <c r="D57" s="4"/>
    </row>
    <row r="58" spans="1:4" x14ac:dyDescent="0.25">
      <c r="A58" s="15" t="s">
        <v>45</v>
      </c>
      <c r="B58" s="17" t="s">
        <v>125</v>
      </c>
      <c r="C58" s="10">
        <v>775</v>
      </c>
      <c r="D58" s="4"/>
    </row>
    <row r="59" spans="1:4" x14ac:dyDescent="0.25">
      <c r="A59" s="14" t="s">
        <v>46</v>
      </c>
      <c r="B59" s="17" t="s">
        <v>126</v>
      </c>
      <c r="C59" s="10">
        <v>775</v>
      </c>
      <c r="D59" s="4"/>
    </row>
    <row r="60" spans="1:4" x14ac:dyDescent="0.25">
      <c r="A60" s="14" t="s">
        <v>47</v>
      </c>
      <c r="B60" s="15" t="s">
        <v>127</v>
      </c>
      <c r="C60" s="10">
        <v>775</v>
      </c>
      <c r="D60" s="5"/>
    </row>
    <row r="61" spans="1:4" x14ac:dyDescent="0.25">
      <c r="A61" s="14" t="s">
        <v>48</v>
      </c>
      <c r="B61" s="17" t="s">
        <v>128</v>
      </c>
      <c r="C61" s="10">
        <v>775</v>
      </c>
      <c r="D61" s="18"/>
    </row>
    <row r="62" spans="1:4" x14ac:dyDescent="0.25">
      <c r="A62" s="15" t="s">
        <v>176</v>
      </c>
      <c r="B62" s="15" t="s">
        <v>177</v>
      </c>
      <c r="C62" s="10">
        <v>699.95</v>
      </c>
      <c r="D62" s="18"/>
    </row>
    <row r="63" spans="1:4" x14ac:dyDescent="0.25">
      <c r="A63" s="14" t="s">
        <v>49</v>
      </c>
      <c r="B63" s="17" t="s">
        <v>129</v>
      </c>
      <c r="C63" s="10">
        <v>775</v>
      </c>
      <c r="D63" s="18"/>
    </row>
    <row r="64" spans="1:4" x14ac:dyDescent="0.25">
      <c r="A64" s="15" t="s">
        <v>50</v>
      </c>
      <c r="B64" s="17" t="s">
        <v>130</v>
      </c>
      <c r="C64" s="10">
        <v>775</v>
      </c>
      <c r="D64" s="4"/>
    </row>
    <row r="65" spans="1:4" x14ac:dyDescent="0.25">
      <c r="A65" s="14" t="s">
        <v>51</v>
      </c>
      <c r="B65" s="17" t="s">
        <v>131</v>
      </c>
      <c r="C65" s="10">
        <v>775</v>
      </c>
      <c r="D65" s="18"/>
    </row>
    <row r="66" spans="1:4" x14ac:dyDescent="0.25">
      <c r="A66" s="14" t="s">
        <v>186</v>
      </c>
      <c r="B66" s="15" t="s">
        <v>191</v>
      </c>
      <c r="C66" s="10">
        <v>775</v>
      </c>
      <c r="D66" s="3"/>
    </row>
    <row r="67" spans="1:4" x14ac:dyDescent="0.25">
      <c r="A67" s="15" t="s">
        <v>52</v>
      </c>
      <c r="B67" s="17" t="s">
        <v>132</v>
      </c>
      <c r="C67" s="10">
        <v>775</v>
      </c>
      <c r="D67" s="4"/>
    </row>
    <row r="68" spans="1:4" x14ac:dyDescent="0.25">
      <c r="A68" s="14" t="s">
        <v>53</v>
      </c>
      <c r="B68" s="15" t="s">
        <v>133</v>
      </c>
      <c r="C68" s="10">
        <v>775</v>
      </c>
      <c r="D68" s="3"/>
    </row>
    <row r="69" spans="1:4" x14ac:dyDescent="0.25">
      <c r="A69" s="15" t="s">
        <v>188</v>
      </c>
      <c r="B69" s="15" t="s">
        <v>182</v>
      </c>
      <c r="C69" s="10">
        <v>775</v>
      </c>
      <c r="D69" s="3"/>
    </row>
    <row r="70" spans="1:4" x14ac:dyDescent="0.25">
      <c r="A70" s="14" t="s">
        <v>54</v>
      </c>
      <c r="B70" s="15" t="s">
        <v>134</v>
      </c>
      <c r="C70" s="10">
        <v>775</v>
      </c>
      <c r="D70" s="4"/>
    </row>
    <row r="71" spans="1:4" x14ac:dyDescent="0.25">
      <c r="A71" s="14" t="s">
        <v>55</v>
      </c>
      <c r="B71" s="17" t="s">
        <v>135</v>
      </c>
      <c r="C71" s="10">
        <v>775</v>
      </c>
      <c r="D71" s="12"/>
    </row>
    <row r="72" spans="1:4" x14ac:dyDescent="0.25">
      <c r="A72" s="15" t="s">
        <v>241</v>
      </c>
      <c r="B72" s="17" t="s">
        <v>234</v>
      </c>
      <c r="C72" s="10">
        <v>775</v>
      </c>
      <c r="D72" s="4"/>
    </row>
    <row r="73" spans="1:4" x14ac:dyDescent="0.25">
      <c r="A73" s="15" t="s">
        <v>56</v>
      </c>
      <c r="B73" s="17" t="s">
        <v>136</v>
      </c>
      <c r="C73" s="10">
        <v>775</v>
      </c>
      <c r="D73" s="18"/>
    </row>
    <row r="74" spans="1:4" x14ac:dyDescent="0.25">
      <c r="A74" s="14" t="s">
        <v>57</v>
      </c>
      <c r="B74" s="17" t="s">
        <v>12</v>
      </c>
      <c r="C74" s="10">
        <v>775</v>
      </c>
      <c r="D74" s="4"/>
    </row>
    <row r="75" spans="1:4" x14ac:dyDescent="0.25">
      <c r="A75" s="15" t="s">
        <v>264</v>
      </c>
      <c r="B75" s="15" t="s">
        <v>265</v>
      </c>
      <c r="C75" s="10">
        <v>775</v>
      </c>
      <c r="D75" s="4"/>
    </row>
    <row r="76" spans="1:4" x14ac:dyDescent="0.25">
      <c r="A76" s="14" t="s">
        <v>257</v>
      </c>
      <c r="B76" s="17" t="s">
        <v>255</v>
      </c>
      <c r="C76" s="10">
        <v>775</v>
      </c>
      <c r="D76" s="3"/>
    </row>
    <row r="77" spans="1:4" x14ac:dyDescent="0.25">
      <c r="A77" s="15" t="s">
        <v>58</v>
      </c>
      <c r="B77" s="17" t="s">
        <v>137</v>
      </c>
      <c r="C77" s="10">
        <v>775</v>
      </c>
      <c r="D77" s="3"/>
    </row>
    <row r="78" spans="1:4" x14ac:dyDescent="0.25">
      <c r="A78" s="14" t="s">
        <v>59</v>
      </c>
      <c r="B78" s="17" t="s">
        <v>9</v>
      </c>
      <c r="C78" s="10">
        <v>775</v>
      </c>
      <c r="D78" s="18"/>
    </row>
    <row r="79" spans="1:4" x14ac:dyDescent="0.25">
      <c r="A79" s="15" t="s">
        <v>60</v>
      </c>
      <c r="B79" s="15" t="s">
        <v>138</v>
      </c>
      <c r="C79" s="10">
        <v>775</v>
      </c>
      <c r="D79" s="4"/>
    </row>
    <row r="80" spans="1:4" x14ac:dyDescent="0.25">
      <c r="A80" s="14" t="s">
        <v>214</v>
      </c>
      <c r="B80" s="17" t="s">
        <v>202</v>
      </c>
      <c r="C80" s="10">
        <v>775</v>
      </c>
      <c r="D80" s="3"/>
    </row>
    <row r="81" spans="1:4" x14ac:dyDescent="0.25">
      <c r="A81" s="14" t="s">
        <v>270</v>
      </c>
      <c r="B81" s="17" t="s">
        <v>271</v>
      </c>
      <c r="C81" s="10">
        <v>775</v>
      </c>
      <c r="D81" s="4"/>
    </row>
    <row r="82" spans="1:4" x14ac:dyDescent="0.25">
      <c r="A82" s="14" t="s">
        <v>61</v>
      </c>
      <c r="B82" s="17" t="s">
        <v>139</v>
      </c>
      <c r="C82" s="10">
        <v>775</v>
      </c>
      <c r="D82" s="18"/>
    </row>
    <row r="83" spans="1:4" x14ac:dyDescent="0.25">
      <c r="A83" s="14" t="s">
        <v>213</v>
      </c>
      <c r="B83" s="17" t="s">
        <v>201</v>
      </c>
      <c r="C83" s="10">
        <v>775</v>
      </c>
      <c r="D83" s="18"/>
    </row>
    <row r="84" spans="1:4" x14ac:dyDescent="0.25">
      <c r="A84" s="14" t="s">
        <v>62</v>
      </c>
      <c r="B84" s="17" t="s">
        <v>140</v>
      </c>
      <c r="C84" s="10">
        <v>775</v>
      </c>
      <c r="D84" s="18"/>
    </row>
    <row r="85" spans="1:4" x14ac:dyDescent="0.25">
      <c r="A85" s="14" t="s">
        <v>63</v>
      </c>
      <c r="B85" s="17" t="s">
        <v>141</v>
      </c>
      <c r="C85" s="10">
        <v>775</v>
      </c>
      <c r="D85" s="3"/>
    </row>
    <row r="86" spans="1:4" x14ac:dyDescent="0.25">
      <c r="A86" s="14" t="s">
        <v>208</v>
      </c>
      <c r="B86" s="15" t="s">
        <v>199</v>
      </c>
      <c r="C86" s="10">
        <v>647.83000000000004</v>
      </c>
      <c r="D86" s="18"/>
    </row>
    <row r="87" spans="1:4" x14ac:dyDescent="0.25">
      <c r="A87" s="14" t="s">
        <v>64</v>
      </c>
      <c r="B87" s="15" t="s">
        <v>16</v>
      </c>
      <c r="C87" s="10">
        <v>775</v>
      </c>
      <c r="D87" s="18"/>
    </row>
    <row r="88" spans="1:4" x14ac:dyDescent="0.25">
      <c r="A88" s="15" t="s">
        <v>205</v>
      </c>
      <c r="B88" s="15" t="s">
        <v>198</v>
      </c>
      <c r="C88" s="10">
        <v>673.82</v>
      </c>
      <c r="D88" s="3"/>
    </row>
    <row r="89" spans="1:4" x14ac:dyDescent="0.25">
      <c r="A89" s="15" t="s">
        <v>65</v>
      </c>
      <c r="B89" s="17" t="s">
        <v>142</v>
      </c>
      <c r="C89" s="10">
        <v>775</v>
      </c>
      <c r="D89" s="3"/>
    </row>
    <row r="90" spans="1:4" x14ac:dyDescent="0.25">
      <c r="A90" s="14" t="s">
        <v>66</v>
      </c>
      <c r="B90" s="17" t="s">
        <v>143</v>
      </c>
      <c r="C90" s="10">
        <v>775</v>
      </c>
      <c r="D90" s="3"/>
    </row>
    <row r="91" spans="1:4" x14ac:dyDescent="0.25">
      <c r="A91" s="15" t="s">
        <v>293</v>
      </c>
      <c r="B91" s="15" t="s">
        <v>294</v>
      </c>
      <c r="C91" s="16">
        <v>3100</v>
      </c>
      <c r="D91" s="21" t="s">
        <v>295</v>
      </c>
    </row>
    <row r="92" spans="1:4" x14ac:dyDescent="0.25">
      <c r="A92" s="14" t="s">
        <v>67</v>
      </c>
      <c r="B92" s="17" t="s">
        <v>144</v>
      </c>
      <c r="C92" s="10">
        <v>775</v>
      </c>
      <c r="D92" s="4"/>
    </row>
    <row r="93" spans="1:4" x14ac:dyDescent="0.25">
      <c r="A93" s="15" t="s">
        <v>258</v>
      </c>
      <c r="B93" s="15" t="s">
        <v>253</v>
      </c>
      <c r="C93" s="10">
        <v>775</v>
      </c>
      <c r="D93" s="3"/>
    </row>
    <row r="94" spans="1:4" x14ac:dyDescent="0.25">
      <c r="A94" s="14" t="s">
        <v>68</v>
      </c>
      <c r="B94" s="17" t="s">
        <v>145</v>
      </c>
      <c r="C94" s="10">
        <v>775</v>
      </c>
      <c r="D94" s="3"/>
    </row>
    <row r="95" spans="1:4" x14ac:dyDescent="0.25">
      <c r="A95" s="14" t="s">
        <v>69</v>
      </c>
      <c r="B95" s="15" t="s">
        <v>146</v>
      </c>
      <c r="C95" s="10">
        <v>775</v>
      </c>
      <c r="D95" s="3"/>
    </row>
    <row r="96" spans="1:4" x14ac:dyDescent="0.25">
      <c r="A96" s="14" t="s">
        <v>226</v>
      </c>
      <c r="B96" s="17" t="s">
        <v>227</v>
      </c>
      <c r="C96" s="10">
        <v>775</v>
      </c>
      <c r="D96" s="3"/>
    </row>
    <row r="97" spans="1:4" x14ac:dyDescent="0.25">
      <c r="A97" s="14" t="s">
        <v>228</v>
      </c>
      <c r="B97" s="17" t="s">
        <v>229</v>
      </c>
      <c r="C97" s="10">
        <v>775</v>
      </c>
      <c r="D97" s="4"/>
    </row>
    <row r="98" spans="1:4" x14ac:dyDescent="0.25">
      <c r="A98" s="14" t="s">
        <v>242</v>
      </c>
      <c r="B98" s="15" t="s">
        <v>263</v>
      </c>
      <c r="C98" s="10">
        <v>775</v>
      </c>
      <c r="D98" s="4"/>
    </row>
    <row r="99" spans="1:4" x14ac:dyDescent="0.25">
      <c r="A99" s="14" t="s">
        <v>70</v>
      </c>
      <c r="B99" s="17" t="s">
        <v>147</v>
      </c>
      <c r="C99" s="10">
        <v>775</v>
      </c>
      <c r="D99" s="3"/>
    </row>
    <row r="100" spans="1:4" x14ac:dyDescent="0.25">
      <c r="A100" s="14" t="s">
        <v>71</v>
      </c>
      <c r="B100" s="17" t="s">
        <v>148</v>
      </c>
      <c r="C100" s="10">
        <v>775</v>
      </c>
      <c r="D100" s="4"/>
    </row>
    <row r="101" spans="1:4" x14ac:dyDescent="0.25">
      <c r="A101" s="14" t="s">
        <v>72</v>
      </c>
      <c r="B101" s="15" t="s">
        <v>149</v>
      </c>
      <c r="C101" s="10">
        <v>775</v>
      </c>
      <c r="D101" s="4"/>
    </row>
    <row r="102" spans="1:4" x14ac:dyDescent="0.25">
      <c r="A102" s="14" t="s">
        <v>73</v>
      </c>
      <c r="B102" s="17" t="s">
        <v>150</v>
      </c>
      <c r="C102" s="10">
        <v>775</v>
      </c>
      <c r="D102" s="18"/>
    </row>
    <row r="103" spans="1:4" x14ac:dyDescent="0.25">
      <c r="A103" s="14" t="s">
        <v>74</v>
      </c>
      <c r="B103" s="17" t="s">
        <v>15</v>
      </c>
      <c r="C103" s="10">
        <v>775</v>
      </c>
      <c r="D103" s="4"/>
    </row>
    <row r="104" spans="1:4" x14ac:dyDescent="0.25">
      <c r="A104" s="14" t="s">
        <v>75</v>
      </c>
      <c r="B104" s="17" t="s">
        <v>151</v>
      </c>
      <c r="C104" s="10">
        <v>775</v>
      </c>
      <c r="D104" s="4"/>
    </row>
    <row r="105" spans="1:4" x14ac:dyDescent="0.25">
      <c r="A105" s="15" t="s">
        <v>76</v>
      </c>
      <c r="B105" s="17" t="s">
        <v>152</v>
      </c>
      <c r="C105" s="10">
        <v>775</v>
      </c>
      <c r="D105" s="18"/>
    </row>
    <row r="106" spans="1:4" x14ac:dyDescent="0.25">
      <c r="A106" s="14" t="s">
        <v>77</v>
      </c>
      <c r="B106" s="17" t="s">
        <v>153</v>
      </c>
      <c r="C106" s="10">
        <v>775</v>
      </c>
      <c r="D106" s="4"/>
    </row>
    <row r="107" spans="1:4" x14ac:dyDescent="0.25">
      <c r="A107" s="15" t="s">
        <v>78</v>
      </c>
      <c r="B107" s="15" t="s">
        <v>19</v>
      </c>
      <c r="C107" s="10">
        <v>775</v>
      </c>
      <c r="D107" s="4"/>
    </row>
    <row r="108" spans="1:4" x14ac:dyDescent="0.25">
      <c r="A108" s="15" t="s">
        <v>286</v>
      </c>
      <c r="B108" s="15" t="s">
        <v>287</v>
      </c>
      <c r="C108" s="10">
        <v>775</v>
      </c>
      <c r="D108" s="4"/>
    </row>
    <row r="109" spans="1:4" x14ac:dyDescent="0.25">
      <c r="A109" s="14" t="s">
        <v>274</v>
      </c>
      <c r="B109" s="15" t="s">
        <v>275</v>
      </c>
      <c r="C109" s="10">
        <v>775</v>
      </c>
      <c r="D109" s="4"/>
    </row>
    <row r="110" spans="1:4" x14ac:dyDescent="0.25">
      <c r="A110" s="14" t="s">
        <v>79</v>
      </c>
      <c r="B110" s="15" t="s">
        <v>154</v>
      </c>
      <c r="C110" s="10">
        <v>775</v>
      </c>
      <c r="D110" s="4"/>
    </row>
    <row r="111" spans="1:4" x14ac:dyDescent="0.25">
      <c r="A111" s="14" t="s">
        <v>80</v>
      </c>
      <c r="B111" s="17" t="s">
        <v>155</v>
      </c>
      <c r="C111" s="10">
        <v>775</v>
      </c>
      <c r="D111" s="4"/>
    </row>
    <row r="112" spans="1:4" x14ac:dyDescent="0.25">
      <c r="A112" s="14" t="s">
        <v>245</v>
      </c>
      <c r="B112" s="15" t="s">
        <v>247</v>
      </c>
      <c r="C112" s="10">
        <v>775</v>
      </c>
      <c r="D112" s="18"/>
    </row>
    <row r="113" spans="1:4" x14ac:dyDescent="0.25">
      <c r="A113" s="15" t="s">
        <v>272</v>
      </c>
      <c r="B113" s="15" t="s">
        <v>273</v>
      </c>
      <c r="C113" s="10">
        <v>775</v>
      </c>
      <c r="D113" s="3"/>
    </row>
    <row r="114" spans="1:4" x14ac:dyDescent="0.25">
      <c r="A114" s="14" t="s">
        <v>81</v>
      </c>
      <c r="B114" s="17" t="s">
        <v>156</v>
      </c>
      <c r="C114" s="10">
        <v>775</v>
      </c>
      <c r="D114" s="18"/>
    </row>
    <row r="115" spans="1:4" x14ac:dyDescent="0.25">
      <c r="A115" s="15" t="s">
        <v>82</v>
      </c>
      <c r="B115" s="17" t="s">
        <v>157</v>
      </c>
      <c r="C115" s="10">
        <v>775</v>
      </c>
      <c r="D115" s="18"/>
    </row>
    <row r="116" spans="1:4" x14ac:dyDescent="0.25">
      <c r="A116" s="14" t="s">
        <v>243</v>
      </c>
      <c r="B116" s="17" t="s">
        <v>238</v>
      </c>
      <c r="C116" s="10">
        <v>775</v>
      </c>
      <c r="D116" s="3"/>
    </row>
    <row r="117" spans="1:4" x14ac:dyDescent="0.25">
      <c r="A117" s="14" t="s">
        <v>83</v>
      </c>
      <c r="B117" s="17" t="s">
        <v>158</v>
      </c>
      <c r="C117" s="10">
        <v>775</v>
      </c>
      <c r="D117" s="4"/>
    </row>
    <row r="118" spans="1:4" x14ac:dyDescent="0.25">
      <c r="A118" s="15" t="s">
        <v>84</v>
      </c>
      <c r="B118" s="17" t="s">
        <v>159</v>
      </c>
      <c r="C118" s="10">
        <v>775</v>
      </c>
      <c r="D118" s="18"/>
    </row>
    <row r="119" spans="1:4" x14ac:dyDescent="0.25">
      <c r="A119" s="14" t="s">
        <v>85</v>
      </c>
      <c r="B119" s="17" t="s">
        <v>160</v>
      </c>
      <c r="C119" s="10">
        <v>775</v>
      </c>
      <c r="D119" s="4"/>
    </row>
    <row r="120" spans="1:4" x14ac:dyDescent="0.25">
      <c r="A120" s="15" t="s">
        <v>280</v>
      </c>
      <c r="B120" s="15" t="s">
        <v>281</v>
      </c>
      <c r="C120" s="10">
        <v>775</v>
      </c>
      <c r="D120" s="4"/>
    </row>
    <row r="121" spans="1:4" x14ac:dyDescent="0.25">
      <c r="A121" s="14" t="s">
        <v>215</v>
      </c>
      <c r="B121" s="17" t="s">
        <v>223</v>
      </c>
      <c r="C121" s="10">
        <v>775</v>
      </c>
      <c r="D121" s="4"/>
    </row>
    <row r="122" spans="1:4" x14ac:dyDescent="0.25">
      <c r="A122" s="14" t="s">
        <v>86</v>
      </c>
      <c r="B122" s="17" t="s">
        <v>161</v>
      </c>
      <c r="C122" s="10">
        <v>775</v>
      </c>
      <c r="D122" s="4"/>
    </row>
    <row r="123" spans="1:4" x14ac:dyDescent="0.25">
      <c r="A123" s="14" t="s">
        <v>87</v>
      </c>
      <c r="B123" s="17" t="s">
        <v>162</v>
      </c>
      <c r="C123" s="10">
        <v>775</v>
      </c>
      <c r="D123" s="4"/>
    </row>
    <row r="124" spans="1:4" x14ac:dyDescent="0.25">
      <c r="A124" s="14" t="s">
        <v>88</v>
      </c>
      <c r="B124" s="17" t="s">
        <v>163</v>
      </c>
      <c r="C124" s="10">
        <v>775</v>
      </c>
      <c r="D124" s="4"/>
    </row>
    <row r="125" spans="1:4" x14ac:dyDescent="0.25">
      <c r="A125" s="14" t="s">
        <v>89</v>
      </c>
      <c r="B125" s="15" t="s">
        <v>164</v>
      </c>
      <c r="C125" s="10">
        <v>775</v>
      </c>
      <c r="D125" s="18"/>
    </row>
    <row r="126" spans="1:4" x14ac:dyDescent="0.25">
      <c r="A126" s="14" t="s">
        <v>90</v>
      </c>
      <c r="B126" s="17" t="s">
        <v>11</v>
      </c>
      <c r="C126" s="10">
        <v>775</v>
      </c>
      <c r="D126" s="3"/>
    </row>
    <row r="127" spans="1:4" x14ac:dyDescent="0.25">
      <c r="A127" s="14" t="s">
        <v>203</v>
      </c>
      <c r="B127" s="17" t="s">
        <v>216</v>
      </c>
      <c r="C127" s="10">
        <v>775</v>
      </c>
      <c r="D127" s="4"/>
    </row>
    <row r="128" spans="1:4" x14ac:dyDescent="0.25">
      <c r="A128" s="15" t="s">
        <v>184</v>
      </c>
      <c r="B128" s="15" t="s">
        <v>192</v>
      </c>
      <c r="C128" s="10">
        <v>775</v>
      </c>
      <c r="D128" s="4"/>
    </row>
    <row r="129" spans="1:4" x14ac:dyDescent="0.25">
      <c r="A129" s="14" t="s">
        <v>91</v>
      </c>
      <c r="B129" s="17" t="s">
        <v>165</v>
      </c>
      <c r="C129" s="10">
        <v>775</v>
      </c>
      <c r="D129" s="18"/>
    </row>
    <row r="130" spans="1:4" x14ac:dyDescent="0.25">
      <c r="A130" s="14" t="s">
        <v>266</v>
      </c>
      <c r="B130" s="15" t="s">
        <v>267</v>
      </c>
      <c r="C130" s="10">
        <v>775</v>
      </c>
      <c r="D130" s="4"/>
    </row>
    <row r="131" spans="1:4" x14ac:dyDescent="0.25">
      <c r="A131" s="15" t="s">
        <v>92</v>
      </c>
      <c r="B131" s="17" t="s">
        <v>166</v>
      </c>
      <c r="C131" s="10">
        <v>775</v>
      </c>
      <c r="D131" s="4"/>
    </row>
    <row r="132" spans="1:4" x14ac:dyDescent="0.25">
      <c r="A132" s="14" t="s">
        <v>209</v>
      </c>
      <c r="B132" s="15" t="s">
        <v>220</v>
      </c>
      <c r="C132" s="10">
        <v>584.22</v>
      </c>
      <c r="D132" s="3"/>
    </row>
    <row r="133" spans="1:4" x14ac:dyDescent="0.25">
      <c r="A133" s="15" t="s">
        <v>230</v>
      </c>
      <c r="B133" s="17" t="s">
        <v>231</v>
      </c>
      <c r="C133" s="10">
        <v>775</v>
      </c>
      <c r="D133" s="4"/>
    </row>
    <row r="134" spans="1:4" x14ac:dyDescent="0.25">
      <c r="A134" s="14" t="s">
        <v>206</v>
      </c>
      <c r="B134" s="17" t="s">
        <v>218</v>
      </c>
      <c r="C134" s="10">
        <v>775</v>
      </c>
      <c r="D134" s="4"/>
    </row>
    <row r="135" spans="1:4" x14ac:dyDescent="0.25">
      <c r="A135" s="15" t="s">
        <v>246</v>
      </c>
      <c r="B135" s="17" t="s">
        <v>248</v>
      </c>
      <c r="C135" s="10">
        <v>775</v>
      </c>
      <c r="D135" s="4"/>
    </row>
    <row r="136" spans="1:4" x14ac:dyDescent="0.25">
      <c r="A136" s="14" t="s">
        <v>93</v>
      </c>
      <c r="B136" s="15" t="s">
        <v>167</v>
      </c>
      <c r="C136" s="10">
        <v>775</v>
      </c>
      <c r="D136" s="4"/>
    </row>
    <row r="137" spans="1:4" x14ac:dyDescent="0.25">
      <c r="A137" s="15" t="s">
        <v>204</v>
      </c>
      <c r="B137" s="15" t="s">
        <v>217</v>
      </c>
      <c r="C137" s="10">
        <v>775</v>
      </c>
      <c r="D137" s="18"/>
    </row>
    <row r="138" spans="1:4" x14ac:dyDescent="0.25">
      <c r="A138" s="15" t="s">
        <v>94</v>
      </c>
      <c r="B138" s="17" t="s">
        <v>168</v>
      </c>
      <c r="C138" s="10">
        <v>775</v>
      </c>
      <c r="D138" s="4"/>
    </row>
    <row r="139" spans="1:4" x14ac:dyDescent="0.25">
      <c r="A139" s="15" t="s">
        <v>95</v>
      </c>
      <c r="B139" s="17" t="s">
        <v>169</v>
      </c>
      <c r="C139" s="10">
        <v>775</v>
      </c>
      <c r="D139" s="4"/>
    </row>
    <row r="140" spans="1:4" x14ac:dyDescent="0.25">
      <c r="A140" s="14" t="s">
        <v>96</v>
      </c>
      <c r="B140" s="17" t="s">
        <v>14</v>
      </c>
      <c r="C140" s="10">
        <v>775</v>
      </c>
      <c r="D140" s="18"/>
    </row>
    <row r="141" spans="1:4" x14ac:dyDescent="0.25">
      <c r="A141" s="14" t="s">
        <v>97</v>
      </c>
      <c r="B141" s="17" t="s">
        <v>170</v>
      </c>
      <c r="C141" s="10">
        <v>775</v>
      </c>
      <c r="D141" s="4"/>
    </row>
    <row r="142" spans="1:4" x14ac:dyDescent="0.25">
      <c r="A142" s="15" t="s">
        <v>276</v>
      </c>
      <c r="B142" s="15" t="s">
        <v>277</v>
      </c>
      <c r="C142" s="10">
        <v>775</v>
      </c>
      <c r="D142" s="18"/>
    </row>
    <row r="143" spans="1:4" x14ac:dyDescent="0.25">
      <c r="A143" s="14" t="s">
        <v>185</v>
      </c>
      <c r="B143" s="15" t="s">
        <v>193</v>
      </c>
      <c r="C143" s="10">
        <v>775</v>
      </c>
      <c r="D143" s="4"/>
    </row>
    <row r="144" spans="1:4" x14ac:dyDescent="0.25">
      <c r="A144" s="14" t="s">
        <v>98</v>
      </c>
      <c r="B144" s="17" t="s">
        <v>13</v>
      </c>
      <c r="C144" s="10">
        <v>775</v>
      </c>
      <c r="D144" s="4"/>
    </row>
    <row r="145" spans="1:4" x14ac:dyDescent="0.25">
      <c r="A145" s="14" t="s">
        <v>244</v>
      </c>
      <c r="B145" s="17" t="s">
        <v>236</v>
      </c>
      <c r="C145" s="10">
        <v>775</v>
      </c>
      <c r="D145" s="5"/>
    </row>
    <row r="146" spans="1:4" x14ac:dyDescent="0.25">
      <c r="A146" s="14" t="s">
        <v>232</v>
      </c>
      <c r="B146" s="17" t="s">
        <v>233</v>
      </c>
      <c r="C146" s="10">
        <v>775</v>
      </c>
      <c r="D146" s="4"/>
    </row>
    <row r="147" spans="1:4" x14ac:dyDescent="0.25">
      <c r="A147" s="15" t="s">
        <v>180</v>
      </c>
      <c r="B147" s="15" t="s">
        <v>181</v>
      </c>
      <c r="C147" s="10">
        <v>775</v>
      </c>
      <c r="D147" s="4"/>
    </row>
    <row r="148" spans="1:4" x14ac:dyDescent="0.25">
      <c r="A148" s="15" t="s">
        <v>99</v>
      </c>
      <c r="B148" s="17" t="s">
        <v>171</v>
      </c>
      <c r="C148" s="10">
        <v>775</v>
      </c>
      <c r="D148" s="4"/>
    </row>
    <row r="149" spans="1:4" x14ac:dyDescent="0.25">
      <c r="A149" s="15" t="s">
        <v>100</v>
      </c>
      <c r="B149" s="17" t="s">
        <v>172</v>
      </c>
      <c r="C149" s="10">
        <v>775</v>
      </c>
      <c r="D149" s="3"/>
    </row>
    <row r="150" spans="1:4" x14ac:dyDescent="0.25">
      <c r="A150" s="15" t="s">
        <v>101</v>
      </c>
      <c r="B150" s="15" t="s">
        <v>173</v>
      </c>
      <c r="C150" s="10">
        <v>775</v>
      </c>
      <c r="D150" s="4"/>
    </row>
    <row r="151" spans="1:4" x14ac:dyDescent="0.25">
      <c r="A151" s="15" t="s">
        <v>102</v>
      </c>
      <c r="B151" s="17" t="s">
        <v>174</v>
      </c>
      <c r="C151" s="10">
        <v>775</v>
      </c>
      <c r="D151" s="3"/>
    </row>
    <row r="152" spans="1:4" x14ac:dyDescent="0.25">
      <c r="A152" s="14" t="s">
        <v>278</v>
      </c>
      <c r="B152" s="15" t="s">
        <v>279</v>
      </c>
      <c r="C152" s="10">
        <v>775</v>
      </c>
      <c r="D152" s="4"/>
    </row>
    <row r="153" spans="1:4" x14ac:dyDescent="0.25">
      <c r="A153" s="14" t="s">
        <v>103</v>
      </c>
      <c r="B153" s="17" t="s">
        <v>175</v>
      </c>
      <c r="C153" s="10">
        <v>775</v>
      </c>
      <c r="D153" s="4"/>
    </row>
  </sheetData>
  <autoFilter ref="A10:D153" xr:uid="{96D8257E-D0EA-4706-BB3C-EDA956F1E48A}">
    <sortState ref="A11:D153">
      <sortCondition ref="B11:B153"/>
    </sortState>
  </autoFilter>
  <sortState ref="A11:D153">
    <sortCondition ref="B11:B153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Andreza Jardim De Souza Clemente</cp:lastModifiedBy>
  <dcterms:created xsi:type="dcterms:W3CDTF">2022-05-20T21:01:18Z</dcterms:created>
  <dcterms:modified xsi:type="dcterms:W3CDTF">2026-04-17T17:32:39Z</dcterms:modified>
</cp:coreProperties>
</file>