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FEVEREIRO\"/>
    </mc:Choice>
  </mc:AlternateContent>
  <xr:revisionPtr revIDLastSave="0" documentId="8_{24F0385D-7887-4B38-BEEC-3EEFCF84584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2" i="1" l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 l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7" i="1"/>
  <c r="D156" i="1"/>
  <c r="D155" i="1"/>
  <c r="D154" i="1"/>
  <c r="D153" i="1"/>
  <c r="D152" i="1"/>
  <c r="D151" i="1"/>
  <c r="D150" i="1"/>
  <c r="D149" i="1"/>
  <c r="D148" i="1"/>
  <c r="D146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4" i="1"/>
  <c r="D123" i="1"/>
  <c r="D122" i="1"/>
  <c r="D121" i="1"/>
  <c r="D120" i="1"/>
  <c r="D119" i="1"/>
  <c r="D118" i="1"/>
  <c r="D117" i="1"/>
  <c r="D116" i="1"/>
  <c r="D115" i="1"/>
  <c r="D113" i="1"/>
  <c r="D110" i="1"/>
  <c r="D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0" i="1"/>
  <c r="D89" i="1"/>
  <c r="D88" i="1"/>
  <c r="D86" i="1"/>
  <c r="D85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8" i="1" l="1"/>
</calcChain>
</file>

<file path=xl/sharedStrings.xml><?xml version="1.0" encoding="utf-8"?>
<sst xmlns="http://schemas.openxmlformats.org/spreadsheetml/2006/main" count="648" uniqueCount="421">
  <si>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</si>
  <si>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</si>
  <si>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</si>
  <si>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</si>
  <si>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</si>
  <si>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</si>
  <si>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</si>
  <si>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</si>
  <si>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FEVEREIRO/2021</t>
  </si>
  <si>
    <t>ADEILSON DA SILVA SANTOS</t>
  </si>
  <si>
    <t>ALICE CAMARA HOOPER</t>
  </si>
  <si>
    <t>ALINE MAGALHÃES DE OLIVEIRA ZACARIAS</t>
  </si>
  <si>
    <t>AMANDA CARVALHO DE SOUSA</t>
  </si>
  <si>
    <t>AMANDA QUÉREN OLIVEIRA DA SILVA E SILVA</t>
  </si>
  <si>
    <t>AMANDA RIBEIRO RÚBIO</t>
  </si>
  <si>
    <t>ANA BEATRIZ DE SOUZA PINHEIRO</t>
  </si>
  <si>
    <t>ANA BEATRIZ SILVA BLANCO</t>
  </si>
  <si>
    <t>ANA CAROLINA SILVA DA SILVEIRA</t>
  </si>
  <si>
    <t>ANA JULIA MOTA BATISTA</t>
  </si>
  <si>
    <t>ANA MÁRCIA FIGUEIREDO MENDES</t>
  </si>
  <si>
    <t>ANA PAULA ATAIDE DE FREITAS</t>
  </si>
  <si>
    <t>ANA PRISCILA SIMAS GUIMARÃES</t>
  </si>
  <si>
    <t>ANABELI MORAES SANTORO</t>
  </si>
  <si>
    <t>ANDRÉ LUIZ FIGUEIREDO VILAS BÔAS</t>
  </si>
  <si>
    <t>ANDRÉ PENA BARBOSA</t>
  </si>
  <si>
    <t>ANNA BORGES DO AMARAL OLIVEIRA</t>
  </si>
  <si>
    <t>ANTONIO LUCCA BRUNO MOREIRA</t>
  </si>
  <si>
    <t>ARTHUR SOUZA DA SILVA</t>
  </si>
  <si>
    <t>BÁRBARA VITÓRIA FERREIRA FERNANDES</t>
  </si>
  <si>
    <t>BEATRIZ GAMA DOS SANTOS</t>
  </si>
  <si>
    <t>BEATRIZ GARCIA DE OLIVEIRA ROSA</t>
  </si>
  <si>
    <t>BEATRIZ LOPES PEREIRA</t>
  </si>
  <si>
    <t>BEATRIZ PRADO GALVÃO DE CARVALHO</t>
  </si>
  <si>
    <t>BEATRIZ TOLEDO</t>
  </si>
  <si>
    <t>BIANCA GALVÃO DA SILVA DE PAULA</t>
  </si>
  <si>
    <t>BIANCA NUNES MACHADO ALVES</t>
  </si>
  <si>
    <t>BRENDA DA COSTA RIBEIRO</t>
  </si>
  <si>
    <t>BRUNA BORGES DA FONSECA BASILIO</t>
  </si>
  <si>
    <t>BRUNA DOS SANTOS MARTINS RODRIGUES</t>
  </si>
  <si>
    <t>BRUNA FREITAS VIEIRA</t>
  </si>
  <si>
    <t>BRUNA FURTADO PRUDENCIO DOS SANTOS</t>
  </si>
  <si>
    <t>CAHYKE BLAIR SILVA DOS SANTOS</t>
  </si>
  <si>
    <t>CAIO MARCOS PEREIRA HENRIQUES</t>
  </si>
  <si>
    <t>CAMILA LAYDNER SANZO</t>
  </si>
  <si>
    <t>CAMILLA PEREIRA NASCIMENTO</t>
  </si>
  <si>
    <t>CARLOS EDUARDO DUARTE BAPTISTA</t>
  </si>
  <si>
    <t>CARLOS EDUARDO JORGE DE OLIVEIRA</t>
  </si>
  <si>
    <t>CAROLINA CARDIM DE MELLO</t>
  </si>
  <si>
    <t>CAROLINA DE ANDRADE TAVEIRA</t>
  </si>
  <si>
    <t>CAROLINE DE ANDRADE FARIA PAES</t>
  </si>
  <si>
    <t>CLÉO RODRIGUES VALENTIM</t>
  </si>
  <si>
    <t>DAYANE LACERDA DE OLIVEIRA SOUZA</t>
  </si>
  <si>
    <t>DÉBORAH PEREIRA MARTINS DUARTE</t>
  </si>
  <si>
    <t>EDUARDA DE SOUZA ALVES</t>
  </si>
  <si>
    <t>EDUARDO ROSA TINOCO</t>
  </si>
  <si>
    <t>EMERSON CRISTIAN LEITE BERNARDO</t>
  </si>
  <si>
    <t>EMILLY SOUZA DA SILVA</t>
  </si>
  <si>
    <t>ESTER BATISTA DA COSTA</t>
  </si>
  <si>
    <t>ESTHER PERSEQUINO MIRANDA</t>
  </si>
  <si>
    <t>FELIPE DIAS BRAGA SILVA E SOUZA</t>
  </si>
  <si>
    <t>FELIPE ROCHA DUTRA</t>
  </si>
  <si>
    <t>FELIPPE DE SOUSA FALZONI</t>
  </si>
  <si>
    <t>FELLIPE ANDRÉ DA SILVA PEIXOTO</t>
  </si>
  <si>
    <t>FERNANDA AGUIAR VIDON DE OLIVEIRA</t>
  </si>
  <si>
    <t>FERNANDA DA SILVA TEIXEIRA</t>
  </si>
  <si>
    <t>FERNANDA FERNANDES ALVIM</t>
  </si>
  <si>
    <t>FERNANDA MEDEIROS DE SOUZA</t>
  </si>
  <si>
    <t>FRANCIELLE HERDI JESUS SILVEIRA</t>
  </si>
  <si>
    <t>GABRIEL ANSELMO ZEGUR</t>
  </si>
  <si>
    <t>GABRIEL DE OLIVEIRA COSTA</t>
  </si>
  <si>
    <t>GABRIEL DE VASCONCELOS BARRETO</t>
  </si>
  <si>
    <t>GABRIELA RANGEL DE SANTANA</t>
  </si>
  <si>
    <t>GABRIELLA MEDEIROS SANTOS</t>
  </si>
  <si>
    <t>GABRIELLY RIBEIRO DE OLIVEIRA FELIX</t>
  </si>
  <si>
    <t>GIOVANA DE SOUSA COSTA</t>
  </si>
  <si>
    <t>GIOVANNA DE SOUZA MAIA</t>
  </si>
  <si>
    <t>GIOVANNA GONÇALVES OLIVEIRA</t>
  </si>
  <si>
    <t>GIOVANNA SANT ANNA BEZERRA</t>
  </si>
  <si>
    <t>GLEYCE KELLY DA COSTA PEREIRA</t>
  </si>
  <si>
    <t>HUGO MACIEL KATTAN</t>
  </si>
  <si>
    <t>IASMIN VIEIRA DA SILVA E SILVA</t>
  </si>
  <si>
    <t>IGOR DA SILVA AZEVEDO</t>
  </si>
  <si>
    <t>ISABELA CRISTIANE ROCHA</t>
  </si>
  <si>
    <t>ISABELA GUTIERREZ OLIVEIRA</t>
  </si>
  <si>
    <t>ISABELA SILVA DE ARAUJO</t>
  </si>
  <si>
    <t>ITALLO LIMA SILVA DE SANTANA</t>
  </si>
  <si>
    <t>IZABEL RAMOS DE MEDEIROS</t>
  </si>
  <si>
    <t>JESSICA DA SILVA SANTOS</t>
  </si>
  <si>
    <t>JESSICA SOARES DA CONCEIÇÃO</t>
  </si>
  <si>
    <t>JOANNA DO AMARAL LEITE ADA</t>
  </si>
  <si>
    <t>JOÃO RAPHAEL CARDOSO CHEREM</t>
  </si>
  <si>
    <t>JORGE DE ALMEIDA ARBEX DIB</t>
  </si>
  <si>
    <t>JULIA AGUIAR TERTULIANO</t>
  </si>
  <si>
    <t>JÚLIA CABRAL CAPELLO BARROZO</t>
  </si>
  <si>
    <t>JÚLIA DE PAULA BASTOS</t>
  </si>
  <si>
    <t>JULIA MAGALHÃES JERONYMO KNEIPP</t>
  </si>
  <si>
    <t>JÚLIA NATÁLIA AIROSA PINHEIRO</t>
  </si>
  <si>
    <t>JÚLIA PEREIRA BELO</t>
  </si>
  <si>
    <t>JULIA PINHEIRO JOBIM</t>
  </si>
  <si>
    <t>JÚLIA ZORATTINI</t>
  </si>
  <si>
    <t>JULIANA PROVETTI VITOR DA SILVA</t>
  </si>
  <si>
    <t>JULIANA RODRIGUES DO AMARAL</t>
  </si>
  <si>
    <t>JULIANA VASCONCELLOS CRUZ ALVES PEREIRA</t>
  </si>
  <si>
    <t>JULIANA VIEIRA TEIXEIRA</t>
  </si>
  <si>
    <t>KAREN BONAN DA COSTA</t>
  </si>
  <si>
    <t>KAROLINA ANDRÉ DA SILVA</t>
  </si>
  <si>
    <t>KEDYMA ANDRADE DE SOUZA SILVA</t>
  </si>
  <si>
    <t>KLEBER RIBEIRO BAPTISTA JUNIOR</t>
  </si>
  <si>
    <t>KRYSSE EDUARDA DE MELLO CAVALCANTE</t>
  </si>
  <si>
    <t>LAÍS CORDEIRO BORGS</t>
  </si>
  <si>
    <t>LARISSA CAVALCANTE FERNANDES PEDRO</t>
  </si>
  <si>
    <t>LARISSA DEISTER ALVES BARBOSA</t>
  </si>
  <si>
    <t>LARISSA MIRANDA DIAS</t>
  </si>
  <si>
    <t>LENA BEATRIZ SOARES FERREIRA</t>
  </si>
  <si>
    <t>LEONARDO BARENCO CEZAR DA SILVA</t>
  </si>
  <si>
    <t>LEONARDO NASCIMENTO DE OLIVEIRA</t>
  </si>
  <si>
    <t>LETÍCIA DE FARIA LIMA GLAD</t>
  </si>
  <si>
    <t>LETICIA FIGUEREDO SALAMONDE</t>
  </si>
  <si>
    <t>LETICIA PINHEIRO DE CARVALHO JORGE</t>
  </si>
  <si>
    <t>LETÍCIA PRAÇA DOS SANTOS</t>
  </si>
  <si>
    <t>LETÍCIA SILVA DE ABREU</t>
  </si>
  <si>
    <t>LUCAS AUGUSTO DOS SANTOS</t>
  </si>
  <si>
    <t>LUCAS LEIROZ DE ALMEIDA</t>
  </si>
  <si>
    <t>LUCAS VIANNA MATTOSO</t>
  </si>
  <si>
    <t>LUIZ HENRIQUE DA SILVA TARDIVO</t>
  </si>
  <si>
    <t>LUIZ ROBERTO DOS SANTOS SANTIAGO SILVA</t>
  </si>
  <si>
    <t>LUIZA LINHARES NAVES</t>
  </si>
  <si>
    <t>LUIZA MATOS DE MELLO</t>
  </si>
  <si>
    <t>MARCELLE VIANA NORONHA DE JESUS</t>
  </si>
  <si>
    <t>MÁRCIA DOS SANTOS MAGALHÃES</t>
  </si>
  <si>
    <t>MARIA CLARA MENDES COSTA</t>
  </si>
  <si>
    <t>MARIA EDUARDA MIGON RAMOS</t>
  </si>
  <si>
    <t>MARIA ISADORA CABRAL SOARES</t>
  </si>
  <si>
    <t>MARIA LAURA BAPTISTA BARRETO MARCANTE</t>
  </si>
  <si>
    <t>MARIA LUÍZA DE SOUZA ALEN</t>
  </si>
  <si>
    <t>MARIA VITÓRIA FRANÇA MONTEIRO</t>
  </si>
  <si>
    <t>MARIANA BARD BRITTO</t>
  </si>
  <si>
    <t>MARIANA CARVALHO NERY</t>
  </si>
  <si>
    <t>MARIANA DO NASCIMENTO SOUTELLO LEITE</t>
  </si>
  <si>
    <t>MARIANA DUTRA RIBEIRO DOS SANTOS LIMA</t>
  </si>
  <si>
    <t>MARIANA GUIMARÃES NOGUEIRA</t>
  </si>
  <si>
    <t>MARIANA MATTOS DE SOUZA</t>
  </si>
  <si>
    <t>MATHEUS DE CARVALHO SILVA E PEREIRA GOMES</t>
  </si>
  <si>
    <t>MATHEUS DOS SANTOS CAETANO</t>
  </si>
  <si>
    <t>MATHEUS DOS SANTOS RIBEIRO XAVIER</t>
  </si>
  <si>
    <t>MELISSA DIAS PESSOA DE OLIVEIRA</t>
  </si>
  <si>
    <t>MICHEL GERMANO DA SILVA SOUZA</t>
  </si>
  <si>
    <t>NATHÁLIA ANDRADE PADOVANI GUARDA</t>
  </si>
  <si>
    <t>NATHÁLIA BARRETO LOPES</t>
  </si>
  <si>
    <t>NATHALIA CRISTINA DE SOUZA RODRIGUES DA SILVA</t>
  </si>
  <si>
    <t>NATHALIA DE SOUZA OLIVEIRA</t>
  </si>
  <si>
    <t>NICOLE ALMEIDA GONÇALVES</t>
  </si>
  <si>
    <t>NICOLE DE SOUZA SOARES</t>
  </si>
  <si>
    <t>OSMAIR DOS SANTOS RIBEIRO</t>
  </si>
  <si>
    <t>PAULA CRISTINA DA SILVA BOTELHO</t>
  </si>
  <si>
    <t>PAULA LAÍS VIANNA DA SILVA</t>
  </si>
  <si>
    <t>PEDRO HENRIQUE ALVES LIMA</t>
  </si>
  <si>
    <t>PEDRO HENRIQUE OLIVEIRA BRITO</t>
  </si>
  <si>
    <t>PEDRO VARELLA GUEDES DUNLEY</t>
  </si>
  <si>
    <t>PÉRICLES MATHEUS BALBINO DE OLIVERA</t>
  </si>
  <si>
    <t>RAFAEL ALVAREZ SZALAY</t>
  </si>
  <si>
    <t>RAFAEL MONNERAT ARAUJO RIBEIRO DE ALMEIDA</t>
  </si>
  <si>
    <t>RAFAELA BARBOSA BARRETO DE SOUZA</t>
  </si>
  <si>
    <t>RAFAELA DE ALMEIDA GOMES</t>
  </si>
  <si>
    <t>RAFAELA FERREIRA PAREDES DELABENETA</t>
  </si>
  <si>
    <t>RAFAELA LUIZA GONÇALVES PEREIRA VIEIRA DE OLIVEIRA</t>
  </si>
  <si>
    <t>RAFAELA MANZANO MESQUITA</t>
  </si>
  <si>
    <t>RAFAELA RODRIGUES CORRÊA MARTINS DOS SANTOS</t>
  </si>
  <si>
    <t>RAFAELLAPEDREIRA FRANCISCO</t>
  </si>
  <si>
    <t>RAFAELLY SOUZA DE LIMA MOREIRA PINHERO</t>
  </si>
  <si>
    <t>RAQUEL DE SOUZA FERREIRA</t>
  </si>
  <si>
    <t>RAQUEL FERREIRA PIRES</t>
  </si>
  <si>
    <t>RAYANE CERDEIRA R DE CASTRO</t>
  </si>
  <si>
    <t>RAYANE DA SILVA PEREIRA</t>
  </si>
  <si>
    <t>RENATA RODRIGUES DO NASCIMENTO</t>
  </si>
  <si>
    <t>ROBERT LUIZ ABEL LEAL</t>
  </si>
  <si>
    <t>ROBERTA GONÇALVES PETRUCIO SALGADO</t>
  </si>
  <si>
    <t>ROBERTA SOARES ROCHA DA ROSA</t>
  </si>
  <si>
    <t>RODRIGO MAURICIO BRUM</t>
  </si>
  <si>
    <t>RODRIGO ZIMETBAUM</t>
  </si>
  <si>
    <t>RONEY DE SOUZA CANDIDO JUNIOR</t>
  </si>
  <si>
    <t>SABRINE CRISTINA DA SILVA DE OLIVEIRA RODRIGUES</t>
  </si>
  <si>
    <t>SARA DA COSTA ALVES</t>
  </si>
  <si>
    <t>SARA LARANJA DOS SANTOS</t>
  </si>
  <si>
    <t>STEPHANNY CRISTINY MELO DE SOUZA PINTO</t>
  </si>
  <si>
    <t>THAINÃ DA COSTA COUTINHO NASCIMENTO</t>
  </si>
  <si>
    <t>THAINNARA GOMES DOS SANTOS</t>
  </si>
  <si>
    <t>THAIS DOS SANTOS GOMES</t>
  </si>
  <si>
    <t>THAIS TEDESCO QUINTELLA JERÔNIMO</t>
  </si>
  <si>
    <t>THATIANE DA SILVA BARBOSA</t>
  </si>
  <si>
    <t>VALESCA BISPO DA CRUZ</t>
  </si>
  <si>
    <t>VICTOR BARBOSA RODRIGUES</t>
  </si>
  <si>
    <t>VICTORIA BUENO FERNANDES</t>
  </si>
  <si>
    <t>VICTÓRIA TAYT SOHN DE OLIVEIRA MEDEIROS</t>
  </si>
  <si>
    <t>VITORIA DA SILVA CAMPOS IZIDORO</t>
  </si>
  <si>
    <t>VITÓRIA DE ALMEIDA DIAS ROCHA</t>
  </si>
  <si>
    <t>VITÓRIA OLIVEIRA DE SOUZA</t>
  </si>
  <si>
    <t>WEVERTON BARCELOS DOS SANTOS</t>
  </si>
  <si>
    <t>YASMIN DE SOUZA GUIMARÃES VILELA PINTO</t>
  </si>
  <si>
    <t>YASMIN GUERREIRO SOARES FREITAS</t>
  </si>
  <si>
    <t>JANEIRO</t>
  </si>
  <si>
    <t>ADRIEL DA SILVA VASCONCELLOS</t>
  </si>
  <si>
    <t>ANDERSON LUIZ DE MELO VIANA</t>
  </si>
  <si>
    <t>ARTHUR HIR LISBOA</t>
  </si>
  <si>
    <t>BEATRIZ SPALTEMBERG SIQUEIRA DE ARRUDA COELHO</t>
  </si>
  <si>
    <t>BRUNA CARNEIRO WERLY</t>
  </si>
  <si>
    <t>DAVI PEREIRA DE SOUZA MIRANDA</t>
  </si>
  <si>
    <t>GABRIELLE DE SOUZA OLIVEIRA</t>
  </si>
  <si>
    <t>GIOVANNA DA SILVA MONTEIRO</t>
  </si>
  <si>
    <t>LÍVIA MARIA SOARES DUARTE</t>
  </si>
  <si>
    <t>NICOLAS BARROS DA SILVA</t>
  </si>
  <si>
    <t>PALOMA CARVALHO DE ALMEIDA LEBRE</t>
  </si>
  <si>
    <t>SINTIA MARIA BITENCOURTH DA SILVA</t>
  </si>
  <si>
    <t>THAÍS FERNANDES MONTEIRO</t>
  </si>
  <si>
    <t>THAYANE DE OLIVEIRA SILVA</t>
  </si>
  <si>
    <t>FEVEREIRO</t>
  </si>
  <si>
    <t>XX084734XXX</t>
  </si>
  <si>
    <t>XX327969XXX</t>
  </si>
  <si>
    <t>XX655514XXX</t>
  </si>
  <si>
    <t>XX889262XXX</t>
  </si>
  <si>
    <t>XX699038XXX</t>
  </si>
  <si>
    <t>XX908971XXX</t>
  </si>
  <si>
    <t>XX365883XXX</t>
  </si>
  <si>
    <t>XX669623XXX</t>
  </si>
  <si>
    <t>XX254945XXX</t>
  </si>
  <si>
    <t>XX517952XXX</t>
  </si>
  <si>
    <t>XX414099XXX</t>
  </si>
  <si>
    <t>XX467681XXX</t>
  </si>
  <si>
    <t>XX525519XXX</t>
  </si>
  <si>
    <t>XX152164XXX</t>
  </si>
  <si>
    <t>XX072859XXX</t>
  </si>
  <si>
    <t>XX729820XXX</t>
  </si>
  <si>
    <t>XX627018XXX</t>
  </si>
  <si>
    <t>XX513865XXX</t>
  </si>
  <si>
    <t>XX084017XXX</t>
  </si>
  <si>
    <t>XX699167XXX</t>
  </si>
  <si>
    <t>XX785942XXX</t>
  </si>
  <si>
    <t>XX340606XXX</t>
  </si>
  <si>
    <t>XX316858XXX</t>
  </si>
  <si>
    <t>XX166592XXX</t>
  </si>
  <si>
    <t>XX424889XXX</t>
  </si>
  <si>
    <t>XX328871XXX</t>
  </si>
  <si>
    <t>XX340019XXX</t>
  </si>
  <si>
    <t>XX541147XXX</t>
  </si>
  <si>
    <t>XX942014XXX</t>
  </si>
  <si>
    <t>XX177108XXX</t>
  </si>
  <si>
    <t>XX278752XXX</t>
  </si>
  <si>
    <t>XX544135XXX</t>
  </si>
  <si>
    <t>XX915056XXX</t>
  </si>
  <si>
    <t>XX664214XXX</t>
  </si>
  <si>
    <t>XX451371XXX</t>
  </si>
  <si>
    <t>XX039323XXX</t>
  </si>
  <si>
    <t>XX478352XXX</t>
  </si>
  <si>
    <t>XX003416XXX</t>
  </si>
  <si>
    <t>XX162166XXX</t>
  </si>
  <si>
    <t>XX843645XXX</t>
  </si>
  <si>
    <t>XX117383XXX</t>
  </si>
  <si>
    <t>XX854251XXX</t>
  </si>
  <si>
    <t>XX601214XXX</t>
  </si>
  <si>
    <t>XX156492XXX</t>
  </si>
  <si>
    <t>XX813252XXX</t>
  </si>
  <si>
    <t>XX061213XXX</t>
  </si>
  <si>
    <t>XX348330XXX</t>
  </si>
  <si>
    <t>XX927487XXX</t>
  </si>
  <si>
    <t>XX372855XXX</t>
  </si>
  <si>
    <t>XX746435XXX</t>
  </si>
  <si>
    <t>XX589408XXX</t>
  </si>
  <si>
    <t>XX927627XXX</t>
  </si>
  <si>
    <t>XX910330XXX</t>
  </si>
  <si>
    <t>XX919700XXX</t>
  </si>
  <si>
    <t>XX165767XXX</t>
  </si>
  <si>
    <t>XX109046XXX</t>
  </si>
  <si>
    <t>XX048191XXX</t>
  </si>
  <si>
    <t>XX947478XXX</t>
  </si>
  <si>
    <t>XX342859XXX</t>
  </si>
  <si>
    <t>XX833119XXX</t>
  </si>
  <si>
    <t>XX206366XXX</t>
  </si>
  <si>
    <t>XX526333XXX</t>
  </si>
  <si>
    <t>XX087657XXX</t>
  </si>
  <si>
    <t>XX675309XXX</t>
  </si>
  <si>
    <t>XX467178XXX</t>
  </si>
  <si>
    <t>XX084861XXX</t>
  </si>
  <si>
    <t>XX277958XXX</t>
  </si>
  <si>
    <t>XX582696XXX</t>
  </si>
  <si>
    <t>XX414074XXX</t>
  </si>
  <si>
    <t>XX401098XXX</t>
  </si>
  <si>
    <t>XX254001XXX</t>
  </si>
  <si>
    <t>XX823496XXX</t>
  </si>
  <si>
    <t>XX904356XXX</t>
  </si>
  <si>
    <t>XX405026XXX</t>
  </si>
  <si>
    <t>XX268926XXX</t>
  </si>
  <si>
    <t>XX618486XXX</t>
  </si>
  <si>
    <t>XX668282XXX</t>
  </si>
  <si>
    <t>XX643897XXX</t>
  </si>
  <si>
    <t>XX024213XXX</t>
  </si>
  <si>
    <t>XX117016XXX</t>
  </si>
  <si>
    <t>XX066072XXX</t>
  </si>
  <si>
    <t>XX863198XXX</t>
  </si>
  <si>
    <t>XX303392XXX</t>
  </si>
  <si>
    <t>XX973545XXX</t>
  </si>
  <si>
    <t>XX651408XXX</t>
  </si>
  <si>
    <t>XX590336XXX</t>
  </si>
  <si>
    <t>XX606609XXX</t>
  </si>
  <si>
    <t>XX947176XXX</t>
  </si>
  <si>
    <t>XX848763XXX</t>
  </si>
  <si>
    <t>XX163086XXX</t>
  </si>
  <si>
    <t>XX222040XXX</t>
  </si>
  <si>
    <t>XX014667XXX</t>
  </si>
  <si>
    <t>XX880877XXX</t>
  </si>
  <si>
    <t>XX967670XXX</t>
  </si>
  <si>
    <t>XX207015XXX</t>
  </si>
  <si>
    <t>XX822571XXX</t>
  </si>
  <si>
    <t>XX884869XXX</t>
  </si>
  <si>
    <t>XX929279XXX</t>
  </si>
  <si>
    <t>XX750172XXX</t>
  </si>
  <si>
    <t>XX115208XXX</t>
  </si>
  <si>
    <t>XX727704XXX</t>
  </si>
  <si>
    <t>XX684731XXX</t>
  </si>
  <si>
    <t>XX706277XXX</t>
  </si>
  <si>
    <t>XX925445XXX</t>
  </si>
  <si>
    <t>XX665778XXX</t>
  </si>
  <si>
    <t>XX726533XXX</t>
  </si>
  <si>
    <t>XX660136XXX</t>
  </si>
  <si>
    <t>XX215000XXX</t>
  </si>
  <si>
    <t>XX379223XXX</t>
  </si>
  <si>
    <t>XX632817XXX</t>
  </si>
  <si>
    <t>XX656961XXX</t>
  </si>
  <si>
    <t>XX845439XXX</t>
  </si>
  <si>
    <t>XX894378XXX</t>
  </si>
  <si>
    <t>XX510306XXX</t>
  </si>
  <si>
    <t>XX951450XXX</t>
  </si>
  <si>
    <t>XX549026XXX</t>
  </si>
  <si>
    <t>XX025404XXX</t>
  </si>
  <si>
    <t>XX613377XXX</t>
  </si>
  <si>
    <t>XX445649XXX</t>
  </si>
  <si>
    <t>XX295656XXX</t>
  </si>
  <si>
    <t>XX294753XXX</t>
  </si>
  <si>
    <t>XX964173XXX</t>
  </si>
  <si>
    <t>XX100552XXX</t>
  </si>
  <si>
    <t>XX226975XXX</t>
  </si>
  <si>
    <t>XX858572XXX</t>
  </si>
  <si>
    <t>XX143815XXX</t>
  </si>
  <si>
    <t>XX302341XXX</t>
  </si>
  <si>
    <t>XX195387XXX</t>
  </si>
  <si>
    <t>XX948028XXX</t>
  </si>
  <si>
    <t>XX526413XXX</t>
  </si>
  <si>
    <t>XX991424XXX</t>
  </si>
  <si>
    <t>XX057567XXX</t>
  </si>
  <si>
    <t>XX750764XXX</t>
  </si>
  <si>
    <t>XX364521XXX</t>
  </si>
  <si>
    <t>XX654837XXX</t>
  </si>
  <si>
    <t>XX960812XXX</t>
  </si>
  <si>
    <t>XX927281XXX</t>
  </si>
  <si>
    <t>XX216972XXX</t>
  </si>
  <si>
    <t>XX371573XXX</t>
  </si>
  <si>
    <t>XX913478XXX</t>
  </si>
  <si>
    <t>XX157465XXX</t>
  </si>
  <si>
    <t>XX193682XXX</t>
  </si>
  <si>
    <t>XX312383XXX</t>
  </si>
  <si>
    <t>XX045658XXX</t>
  </si>
  <si>
    <t>XX356870XXX</t>
  </si>
  <si>
    <t>XX425057XXX</t>
  </si>
  <si>
    <t>XX815052XXX</t>
  </si>
  <si>
    <t>XX218512XXX</t>
  </si>
  <si>
    <t>XX830441XXX</t>
  </si>
  <si>
    <t>XX099743XXX</t>
  </si>
  <si>
    <t>XX236654XXX</t>
  </si>
  <si>
    <t>XX370109XXX</t>
  </si>
  <si>
    <t>XX987715XXX</t>
  </si>
  <si>
    <t>XX213950XXX</t>
  </si>
  <si>
    <t>XX026007XXX</t>
  </si>
  <si>
    <t>XX410002XXX</t>
  </si>
  <si>
    <t>XX117670XXX</t>
  </si>
  <si>
    <t>XX461095XXX</t>
  </si>
  <si>
    <t>XX848476XXX</t>
  </si>
  <si>
    <t>XX088547XXX</t>
  </si>
  <si>
    <t>XX200756XXX</t>
  </si>
  <si>
    <t>XX259329XXX</t>
  </si>
  <si>
    <t>XX600145XXX</t>
  </si>
  <si>
    <t>XX682289XXX</t>
  </si>
  <si>
    <t>XX664587XXX</t>
  </si>
  <si>
    <t>XX995155XXX</t>
  </si>
  <si>
    <t>XX610858XXX</t>
  </si>
  <si>
    <t>XX789968XXX</t>
  </si>
  <si>
    <t>XX404169XXX</t>
  </si>
  <si>
    <t>XX049161XXX</t>
  </si>
  <si>
    <t>XX954970XXX</t>
  </si>
  <si>
    <t>XX782907XXX</t>
  </si>
  <si>
    <t>XX541844XXX</t>
  </si>
  <si>
    <t>XX348585XXX</t>
  </si>
  <si>
    <t>XX248531XXX</t>
  </si>
  <si>
    <t>XX181457XXX</t>
  </si>
  <si>
    <t>XX563616XXX</t>
  </si>
  <si>
    <t>XX371084XXX</t>
  </si>
  <si>
    <t>XX067516XXX</t>
  </si>
  <si>
    <t>XX196782XXX</t>
  </si>
  <si>
    <t>XX919618XXX</t>
  </si>
  <si>
    <t>XX489353XXX</t>
  </si>
  <si>
    <t>XX874127XXX</t>
  </si>
  <si>
    <t>XX255775XXX</t>
  </si>
  <si>
    <t>XX019397XXX</t>
  </si>
  <si>
    <t>XX496943XXX</t>
  </si>
  <si>
    <t>XX179039XXX</t>
  </si>
  <si>
    <t>XX459924XXX</t>
  </si>
  <si>
    <t>XX177857XXX</t>
  </si>
  <si>
    <t>XX031665XXX</t>
  </si>
  <si>
    <t>XX190731XXX</t>
  </si>
  <si>
    <t>XX780354XXX</t>
  </si>
  <si>
    <t>XX204775XXX</t>
  </si>
  <si>
    <t>XX892068XXX</t>
  </si>
  <si>
    <t>XX675622XXX</t>
  </si>
  <si>
    <t>XX488627XXX</t>
  </si>
  <si>
    <t>XX153805XXX</t>
  </si>
  <si>
    <t>XX284378XXX</t>
  </si>
  <si>
    <t>XX849764XXX</t>
  </si>
  <si>
    <t>XX627447XXX</t>
  </si>
  <si>
    <t>XX175455XXX</t>
  </si>
  <si>
    <t>XX898384XXX</t>
  </si>
  <si>
    <t>XX389723XXX</t>
  </si>
  <si>
    <t>XX855635XXX</t>
  </si>
  <si>
    <t>XX132624XXX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</si>
</sst>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8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2"/>
  <sheetViews>
    <sheetView tabSelected="1" workbookViewId="0">
      <selection activeCell="I7" sqref="I7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5" t="s">
        <v>5</v>
      </c>
      <c r="B5" s="5"/>
      <c r="C5" s="5"/>
      <c r="D5" s="5"/>
      <c r="E5" s="5"/>
    </row>
    <row r="6" spans="1:5" s="1" customFormat="1" x14ac:dyDescent="0.25">
      <c r="A6" s="6" t="s">
        <v>8</v>
      </c>
      <c r="B6" s="6"/>
      <c r="C6" s="6"/>
      <c r="D6" s="6"/>
      <c r="E6" s="6"/>
    </row>
    <row r="7" spans="1:5" s="1" customFormat="1" x14ac:dyDescent="0.25">
      <c r="A7" s="7" t="s">
        <v>6</v>
      </c>
      <c r="B7" s="7"/>
      <c r="C7" s="7"/>
      <c r="D7" s="7"/>
      <c r="E7" s="7"/>
    </row>
    <row r="8" spans="1:5" s="1" customFormat="1" x14ac:dyDescent="0.25">
      <c r="A8" s="12" t="s">
        <v>4</v>
      </c>
      <c r="B8" s="12"/>
      <c r="C8" s="13">
        <f>SUM(D10:D222)</f>
        <v>109011.06000000051</v>
      </c>
      <c r="D8" s="12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3" t="s">
        <v>216</v>
      </c>
      <c r="B10" s="4" t="s">
        <v>9</v>
      </c>
      <c r="C10" s="3">
        <v>30</v>
      </c>
      <c r="D10" s="8">
        <v>670.1</v>
      </c>
      <c r="E10" s="2" t="s">
        <v>200</v>
      </c>
    </row>
    <row r="11" spans="1:5" x14ac:dyDescent="0.25">
      <c r="A11" s="3" t="s">
        <v>217</v>
      </c>
      <c r="B11" s="4" t="s">
        <v>10</v>
      </c>
      <c r="C11" s="3">
        <v>21</v>
      </c>
      <c r="D11" s="8">
        <f>670.1/30*C11</f>
        <v>469.07</v>
      </c>
      <c r="E11" s="2" t="s">
        <v>200</v>
      </c>
    </row>
    <row r="12" spans="1:5" x14ac:dyDescent="0.25">
      <c r="A12" s="3" t="s">
        <v>218</v>
      </c>
      <c r="B12" s="4" t="s">
        <v>11</v>
      </c>
      <c r="C12" s="3">
        <v>21</v>
      </c>
      <c r="D12" s="8">
        <f>670.1/30*C12</f>
        <v>469.07</v>
      </c>
      <c r="E12" s="2" t="s">
        <v>200</v>
      </c>
    </row>
    <row r="13" spans="1:5" x14ac:dyDescent="0.25">
      <c r="A13" s="3" t="s">
        <v>219</v>
      </c>
      <c r="B13" s="4" t="s">
        <v>12</v>
      </c>
      <c r="C13" s="3">
        <v>21</v>
      </c>
      <c r="D13" s="8">
        <f>670.1/30*C13</f>
        <v>469.07</v>
      </c>
      <c r="E13" s="2" t="s">
        <v>200</v>
      </c>
    </row>
    <row r="14" spans="1:5" x14ac:dyDescent="0.25">
      <c r="A14" s="3" t="s">
        <v>220</v>
      </c>
      <c r="B14" s="4" t="s">
        <v>13</v>
      </c>
      <c r="C14" s="3">
        <v>21</v>
      </c>
      <c r="D14" s="8">
        <f>770.1/30*C14</f>
        <v>539.07000000000005</v>
      </c>
      <c r="E14" s="2" t="s">
        <v>200</v>
      </c>
    </row>
    <row r="15" spans="1:5" x14ac:dyDescent="0.25">
      <c r="A15" s="3" t="s">
        <v>221</v>
      </c>
      <c r="B15" s="4" t="s">
        <v>14</v>
      </c>
      <c r="C15" s="3">
        <v>21</v>
      </c>
      <c r="D15" s="8">
        <f t="shared" ref="D15:D20" si="0">670.1/30*C15</f>
        <v>469.07</v>
      </c>
      <c r="E15" s="2" t="s">
        <v>200</v>
      </c>
    </row>
    <row r="16" spans="1:5" x14ac:dyDescent="0.25">
      <c r="A16" s="3" t="s">
        <v>222</v>
      </c>
      <c r="B16" s="4" t="s">
        <v>15</v>
      </c>
      <c r="C16" s="3">
        <v>21</v>
      </c>
      <c r="D16" s="8">
        <f t="shared" si="0"/>
        <v>469.07</v>
      </c>
      <c r="E16" s="2" t="s">
        <v>200</v>
      </c>
    </row>
    <row r="17" spans="1:5" x14ac:dyDescent="0.25">
      <c r="A17" s="3" t="s">
        <v>223</v>
      </c>
      <c r="B17" s="4" t="s">
        <v>16</v>
      </c>
      <c r="C17" s="3">
        <v>21</v>
      </c>
      <c r="D17" s="8">
        <f t="shared" si="0"/>
        <v>469.07</v>
      </c>
      <c r="E17" s="2" t="s">
        <v>200</v>
      </c>
    </row>
    <row r="18" spans="1:5" x14ac:dyDescent="0.25">
      <c r="A18" s="3" t="s">
        <v>224</v>
      </c>
      <c r="B18" s="4" t="s">
        <v>17</v>
      </c>
      <c r="C18" s="3">
        <v>21</v>
      </c>
      <c r="D18" s="8">
        <f t="shared" si="0"/>
        <v>469.07</v>
      </c>
      <c r="E18" s="2" t="s">
        <v>200</v>
      </c>
    </row>
    <row r="19" spans="1:5" x14ac:dyDescent="0.25">
      <c r="A19" s="3" t="s">
        <v>225</v>
      </c>
      <c r="B19" s="4" t="s">
        <v>18</v>
      </c>
      <c r="C19" s="3">
        <v>21</v>
      </c>
      <c r="D19" s="8">
        <f t="shared" si="0"/>
        <v>469.07</v>
      </c>
      <c r="E19" s="2" t="s">
        <v>200</v>
      </c>
    </row>
    <row r="20" spans="1:5" x14ac:dyDescent="0.25">
      <c r="A20" s="3" t="s">
        <v>226</v>
      </c>
      <c r="B20" s="4" t="s">
        <v>19</v>
      </c>
      <c r="C20" s="3">
        <v>21</v>
      </c>
      <c r="D20" s="8">
        <f t="shared" si="0"/>
        <v>469.07</v>
      </c>
      <c r="E20" s="2" t="s">
        <v>200</v>
      </c>
    </row>
    <row r="21" spans="1:5" x14ac:dyDescent="0.25">
      <c r="A21" s="3" t="s">
        <v>227</v>
      </c>
      <c r="B21" s="4" t="s">
        <v>20</v>
      </c>
      <c r="C21" s="3">
        <v>21</v>
      </c>
      <c r="D21" s="8">
        <f>770.1/30*C21</f>
        <v>539.07000000000005</v>
      </c>
      <c r="E21" s="2" t="s">
        <v>200</v>
      </c>
    </row>
    <row r="22" spans="1:5" x14ac:dyDescent="0.25">
      <c r="A22" s="3" t="s">
        <v>228</v>
      </c>
      <c r="B22" s="4" t="s">
        <v>21</v>
      </c>
      <c r="C22" s="3">
        <v>21</v>
      </c>
      <c r="D22" s="8">
        <f>770.1/30*C22</f>
        <v>539.07000000000005</v>
      </c>
      <c r="E22" s="2" t="s">
        <v>200</v>
      </c>
    </row>
    <row r="23" spans="1:5" x14ac:dyDescent="0.25">
      <c r="A23" s="3" t="s">
        <v>229</v>
      </c>
      <c r="B23" s="4" t="s">
        <v>22</v>
      </c>
      <c r="C23" s="3">
        <v>21</v>
      </c>
      <c r="D23" s="8">
        <f>670.1/30*C23</f>
        <v>469.07</v>
      </c>
      <c r="E23" s="2" t="s">
        <v>200</v>
      </c>
    </row>
    <row r="24" spans="1:5" x14ac:dyDescent="0.25">
      <c r="A24" s="3" t="s">
        <v>230</v>
      </c>
      <c r="B24" s="4" t="s">
        <v>23</v>
      </c>
      <c r="C24" s="3">
        <v>21</v>
      </c>
      <c r="D24" s="8">
        <f>670.1/30*C24</f>
        <v>469.07</v>
      </c>
      <c r="E24" s="2" t="s">
        <v>200</v>
      </c>
    </row>
    <row r="25" spans="1:5" x14ac:dyDescent="0.25">
      <c r="A25" s="3" t="s">
        <v>231</v>
      </c>
      <c r="B25" s="4" t="s">
        <v>24</v>
      </c>
      <c r="C25" s="3">
        <v>21</v>
      </c>
      <c r="D25" s="8">
        <f>670.1/30*C25</f>
        <v>469.07</v>
      </c>
      <c r="E25" s="2" t="s">
        <v>200</v>
      </c>
    </row>
    <row r="26" spans="1:5" x14ac:dyDescent="0.25">
      <c r="A26" s="3" t="s">
        <v>232</v>
      </c>
      <c r="B26" s="4" t="s">
        <v>25</v>
      </c>
      <c r="C26" s="3">
        <v>21</v>
      </c>
      <c r="D26" s="8">
        <f>770.1/30*C26</f>
        <v>539.07000000000005</v>
      </c>
      <c r="E26" s="2" t="s">
        <v>200</v>
      </c>
    </row>
    <row r="27" spans="1:5" x14ac:dyDescent="0.25">
      <c r="A27" s="3" t="s">
        <v>233</v>
      </c>
      <c r="B27" s="4" t="s">
        <v>26</v>
      </c>
      <c r="C27" s="3">
        <v>21</v>
      </c>
      <c r="D27" s="8">
        <f>670.1/30*C27</f>
        <v>469.07</v>
      </c>
      <c r="E27" s="2" t="s">
        <v>200</v>
      </c>
    </row>
    <row r="28" spans="1:5" x14ac:dyDescent="0.25">
      <c r="A28" s="3" t="s">
        <v>234</v>
      </c>
      <c r="B28" s="4" t="s">
        <v>27</v>
      </c>
      <c r="C28" s="3">
        <v>21</v>
      </c>
      <c r="D28" s="8">
        <f>670.1/30*C28</f>
        <v>469.07</v>
      </c>
      <c r="E28" s="2" t="s">
        <v>200</v>
      </c>
    </row>
    <row r="29" spans="1:5" x14ac:dyDescent="0.25">
      <c r="A29" s="3" t="s">
        <v>235</v>
      </c>
      <c r="B29" s="4" t="s">
        <v>28</v>
      </c>
      <c r="C29" s="3">
        <v>21</v>
      </c>
      <c r="D29" s="8">
        <f>770.1/30*C29</f>
        <v>539.07000000000005</v>
      </c>
      <c r="E29" s="2" t="s">
        <v>200</v>
      </c>
    </row>
    <row r="30" spans="1:5" x14ac:dyDescent="0.25">
      <c r="A30" s="3" t="s">
        <v>236</v>
      </c>
      <c r="B30" s="4" t="s">
        <v>29</v>
      </c>
      <c r="C30" s="3">
        <v>21</v>
      </c>
      <c r="D30" s="8">
        <f>770.1/30*C30</f>
        <v>539.07000000000005</v>
      </c>
      <c r="E30" s="2" t="s">
        <v>200</v>
      </c>
    </row>
    <row r="31" spans="1:5" x14ac:dyDescent="0.25">
      <c r="A31" s="3" t="s">
        <v>237</v>
      </c>
      <c r="B31" s="4" t="s">
        <v>30</v>
      </c>
      <c r="C31" s="3">
        <v>21</v>
      </c>
      <c r="D31" s="8">
        <f>670.1/30*C31</f>
        <v>469.07</v>
      </c>
      <c r="E31" s="2" t="s">
        <v>200</v>
      </c>
    </row>
    <row r="32" spans="1:5" x14ac:dyDescent="0.25">
      <c r="A32" s="3" t="s">
        <v>238</v>
      </c>
      <c r="B32" s="4" t="s">
        <v>31</v>
      </c>
      <c r="C32" s="3">
        <v>21</v>
      </c>
      <c r="D32" s="8">
        <f>670.1/30*C32</f>
        <v>469.07</v>
      </c>
      <c r="E32" s="2" t="s">
        <v>200</v>
      </c>
    </row>
    <row r="33" spans="1:5" x14ac:dyDescent="0.25">
      <c r="A33" s="3" t="s">
        <v>239</v>
      </c>
      <c r="B33" s="4" t="s">
        <v>32</v>
      </c>
      <c r="C33" s="3">
        <v>21</v>
      </c>
      <c r="D33" s="8">
        <f>670.1/30*C33</f>
        <v>469.07</v>
      </c>
      <c r="E33" s="2" t="s">
        <v>200</v>
      </c>
    </row>
    <row r="34" spans="1:5" x14ac:dyDescent="0.25">
      <c r="A34" s="3" t="s">
        <v>240</v>
      </c>
      <c r="B34" s="4" t="s">
        <v>33</v>
      </c>
      <c r="C34" s="3">
        <v>21</v>
      </c>
      <c r="D34" s="8">
        <f>670.1/30*C34</f>
        <v>469.07</v>
      </c>
      <c r="E34" s="2" t="s">
        <v>200</v>
      </c>
    </row>
    <row r="35" spans="1:5" x14ac:dyDescent="0.25">
      <c r="A35" s="3" t="s">
        <v>241</v>
      </c>
      <c r="B35" s="4" t="s">
        <v>34</v>
      </c>
      <c r="C35" s="3">
        <v>21</v>
      </c>
      <c r="D35" s="8">
        <f>670.1/30*C35</f>
        <v>469.07</v>
      </c>
      <c r="E35" s="2" t="s">
        <v>200</v>
      </c>
    </row>
    <row r="36" spans="1:5" x14ac:dyDescent="0.25">
      <c r="A36" s="3" t="s">
        <v>242</v>
      </c>
      <c r="B36" s="4" t="s">
        <v>35</v>
      </c>
      <c r="C36" s="3">
        <v>30</v>
      </c>
      <c r="D36" s="8">
        <v>670.1</v>
      </c>
      <c r="E36" s="2" t="s">
        <v>200</v>
      </c>
    </row>
    <row r="37" spans="1:5" x14ac:dyDescent="0.25">
      <c r="A37" s="3" t="s">
        <v>243</v>
      </c>
      <c r="B37" s="4" t="s">
        <v>36</v>
      </c>
      <c r="C37" s="3">
        <v>21</v>
      </c>
      <c r="D37" s="8">
        <f>670.1/30*C37</f>
        <v>469.07</v>
      </c>
      <c r="E37" s="2" t="s">
        <v>200</v>
      </c>
    </row>
    <row r="38" spans="1:5" x14ac:dyDescent="0.25">
      <c r="A38" s="3" t="s">
        <v>244</v>
      </c>
      <c r="B38" s="4" t="s">
        <v>37</v>
      </c>
      <c r="C38" s="3">
        <v>30</v>
      </c>
      <c r="D38" s="8">
        <v>670.1</v>
      </c>
      <c r="E38" s="2" t="s">
        <v>200</v>
      </c>
    </row>
    <row r="39" spans="1:5" x14ac:dyDescent="0.25">
      <c r="A39" s="3" t="s">
        <v>245</v>
      </c>
      <c r="B39" s="4" t="s">
        <v>38</v>
      </c>
      <c r="C39" s="3">
        <v>21</v>
      </c>
      <c r="D39" s="8">
        <f>670.1/30*C39</f>
        <v>469.07</v>
      </c>
      <c r="E39" s="2" t="s">
        <v>200</v>
      </c>
    </row>
    <row r="40" spans="1:5" x14ac:dyDescent="0.25">
      <c r="A40" s="3" t="s">
        <v>246</v>
      </c>
      <c r="B40" s="4" t="s">
        <v>39</v>
      </c>
      <c r="C40" s="3">
        <v>21</v>
      </c>
      <c r="D40" s="8">
        <f>670.1/30*C40</f>
        <v>469.07</v>
      </c>
      <c r="E40" s="2" t="s">
        <v>200</v>
      </c>
    </row>
    <row r="41" spans="1:5" x14ac:dyDescent="0.25">
      <c r="A41" s="3" t="s">
        <v>247</v>
      </c>
      <c r="B41" s="4" t="s">
        <v>40</v>
      </c>
      <c r="C41" s="3">
        <v>21</v>
      </c>
      <c r="D41" s="8">
        <f>770.1/30*C41</f>
        <v>539.07000000000005</v>
      </c>
      <c r="E41" s="2" t="s">
        <v>200</v>
      </c>
    </row>
    <row r="42" spans="1:5" x14ac:dyDescent="0.25">
      <c r="A42" s="3" t="s">
        <v>248</v>
      </c>
      <c r="B42" s="4" t="s">
        <v>41</v>
      </c>
      <c r="C42" s="3">
        <v>21</v>
      </c>
      <c r="D42" s="8">
        <f>770.1/30*C42</f>
        <v>539.07000000000005</v>
      </c>
      <c r="E42" s="2" t="s">
        <v>200</v>
      </c>
    </row>
    <row r="43" spans="1:5" x14ac:dyDescent="0.25">
      <c r="A43" s="3" t="s">
        <v>249</v>
      </c>
      <c r="B43" s="4" t="s">
        <v>42</v>
      </c>
      <c r="C43" s="3">
        <v>21</v>
      </c>
      <c r="D43" s="8">
        <f>670.1/30*C43</f>
        <v>469.07</v>
      </c>
      <c r="E43" s="2" t="s">
        <v>200</v>
      </c>
    </row>
    <row r="44" spans="1:5" x14ac:dyDescent="0.25">
      <c r="A44" s="3" t="s">
        <v>250</v>
      </c>
      <c r="B44" s="4" t="s">
        <v>43</v>
      </c>
      <c r="C44" s="3">
        <v>21</v>
      </c>
      <c r="D44" s="8">
        <f>670.1/30*C44</f>
        <v>469.07</v>
      </c>
      <c r="E44" s="2" t="s">
        <v>200</v>
      </c>
    </row>
    <row r="45" spans="1:5" x14ac:dyDescent="0.25">
      <c r="A45" s="3" t="s">
        <v>251</v>
      </c>
      <c r="B45" s="4" t="s">
        <v>44</v>
      </c>
      <c r="C45" s="3">
        <v>21</v>
      </c>
      <c r="D45" s="8">
        <f>670.1/30*C45</f>
        <v>469.07</v>
      </c>
      <c r="E45" s="2" t="s">
        <v>200</v>
      </c>
    </row>
    <row r="46" spans="1:5" x14ac:dyDescent="0.25">
      <c r="A46" s="3" t="s">
        <v>252</v>
      </c>
      <c r="B46" s="4" t="s">
        <v>45</v>
      </c>
      <c r="C46" s="3">
        <v>21</v>
      </c>
      <c r="D46" s="8">
        <f>770.1/30*C46</f>
        <v>539.07000000000005</v>
      </c>
      <c r="E46" s="2" t="s">
        <v>200</v>
      </c>
    </row>
    <row r="47" spans="1:5" x14ac:dyDescent="0.25">
      <c r="A47" s="3" t="s">
        <v>253</v>
      </c>
      <c r="B47" s="4" t="s">
        <v>46</v>
      </c>
      <c r="C47" s="3">
        <v>21</v>
      </c>
      <c r="D47" s="8">
        <f>670.1/30*C47</f>
        <v>469.07</v>
      </c>
      <c r="E47" s="2" t="s">
        <v>200</v>
      </c>
    </row>
    <row r="48" spans="1:5" x14ac:dyDescent="0.25">
      <c r="A48" s="3" t="s">
        <v>254</v>
      </c>
      <c r="B48" s="4" t="s">
        <v>47</v>
      </c>
      <c r="C48" s="3">
        <v>21</v>
      </c>
      <c r="D48" s="8">
        <f>670.1/30*C48</f>
        <v>469.07</v>
      </c>
      <c r="E48" s="2" t="s">
        <v>200</v>
      </c>
    </row>
    <row r="49" spans="1:5" x14ac:dyDescent="0.25">
      <c r="A49" s="3" t="s">
        <v>255</v>
      </c>
      <c r="B49" s="4" t="s">
        <v>48</v>
      </c>
      <c r="C49" s="3">
        <v>21</v>
      </c>
      <c r="D49" s="8">
        <f>670.1/30*C49</f>
        <v>469.07</v>
      </c>
      <c r="E49" s="2" t="s">
        <v>200</v>
      </c>
    </row>
    <row r="50" spans="1:5" x14ac:dyDescent="0.25">
      <c r="A50" s="3" t="s">
        <v>256</v>
      </c>
      <c r="B50" s="4" t="s">
        <v>49</v>
      </c>
      <c r="C50" s="3">
        <v>21</v>
      </c>
      <c r="D50" s="8">
        <f>670.1/30*C50</f>
        <v>469.07</v>
      </c>
      <c r="E50" s="2" t="s">
        <v>200</v>
      </c>
    </row>
    <row r="51" spans="1:5" x14ac:dyDescent="0.25">
      <c r="A51" s="3" t="s">
        <v>257</v>
      </c>
      <c r="B51" s="4" t="s">
        <v>50</v>
      </c>
      <c r="C51" s="3">
        <v>21</v>
      </c>
      <c r="D51" s="8">
        <f>585.1/30*C51</f>
        <v>409.57</v>
      </c>
      <c r="E51" s="2" t="s">
        <v>200</v>
      </c>
    </row>
    <row r="52" spans="1:5" x14ac:dyDescent="0.25">
      <c r="A52" s="3" t="s">
        <v>258</v>
      </c>
      <c r="B52" s="4" t="s">
        <v>51</v>
      </c>
      <c r="C52" s="3">
        <v>21</v>
      </c>
      <c r="D52" s="8">
        <f>670.1/30*C52</f>
        <v>469.07</v>
      </c>
      <c r="E52" s="2" t="s">
        <v>200</v>
      </c>
    </row>
    <row r="53" spans="1:5" x14ac:dyDescent="0.25">
      <c r="A53" s="3" t="s">
        <v>259</v>
      </c>
      <c r="B53" s="4" t="s">
        <v>52</v>
      </c>
      <c r="C53" s="3">
        <v>30</v>
      </c>
      <c r="D53" s="8">
        <v>670.1</v>
      </c>
      <c r="E53" s="2" t="s">
        <v>200</v>
      </c>
    </row>
    <row r="54" spans="1:5" x14ac:dyDescent="0.25">
      <c r="A54" s="3" t="s">
        <v>260</v>
      </c>
      <c r="B54" s="4" t="s">
        <v>53</v>
      </c>
      <c r="C54" s="3">
        <v>30</v>
      </c>
      <c r="D54" s="8">
        <v>670.1</v>
      </c>
      <c r="E54" s="2" t="s">
        <v>200</v>
      </c>
    </row>
    <row r="55" spans="1:5" x14ac:dyDescent="0.25">
      <c r="A55" s="3" t="s">
        <v>261</v>
      </c>
      <c r="B55" s="4" t="s">
        <v>54</v>
      </c>
      <c r="C55" s="3">
        <v>21</v>
      </c>
      <c r="D55" s="8">
        <f>770.1/30*C55</f>
        <v>539.07000000000005</v>
      </c>
      <c r="E55" s="2" t="s">
        <v>200</v>
      </c>
    </row>
    <row r="56" spans="1:5" x14ac:dyDescent="0.25">
      <c r="A56" s="3" t="s">
        <v>262</v>
      </c>
      <c r="B56" s="4" t="s">
        <v>55</v>
      </c>
      <c r="C56" s="3">
        <v>21</v>
      </c>
      <c r="D56" s="8">
        <f>770.1/30*C56</f>
        <v>539.07000000000005</v>
      </c>
      <c r="E56" s="2" t="s">
        <v>200</v>
      </c>
    </row>
    <row r="57" spans="1:5" x14ac:dyDescent="0.25">
      <c r="A57" s="3" t="s">
        <v>263</v>
      </c>
      <c r="B57" s="4" t="s">
        <v>56</v>
      </c>
      <c r="C57" s="3">
        <v>21</v>
      </c>
      <c r="D57" s="8">
        <f>670.1/30*C57</f>
        <v>469.07</v>
      </c>
      <c r="E57" s="2" t="s">
        <v>200</v>
      </c>
    </row>
    <row r="58" spans="1:5" x14ac:dyDescent="0.25">
      <c r="A58" s="3" t="s">
        <v>264</v>
      </c>
      <c r="B58" s="4" t="s">
        <v>57</v>
      </c>
      <c r="C58" s="3">
        <v>21</v>
      </c>
      <c r="D58" s="8">
        <f>670.1/30*C58</f>
        <v>469.07</v>
      </c>
      <c r="E58" s="2" t="s">
        <v>200</v>
      </c>
    </row>
    <row r="59" spans="1:5" x14ac:dyDescent="0.25">
      <c r="A59" s="3" t="s">
        <v>265</v>
      </c>
      <c r="B59" s="4" t="s">
        <v>58</v>
      </c>
      <c r="C59" s="3">
        <v>21</v>
      </c>
      <c r="D59" s="8">
        <f>585.1/30*C59</f>
        <v>409.57</v>
      </c>
      <c r="E59" s="2" t="s">
        <v>200</v>
      </c>
    </row>
    <row r="60" spans="1:5" x14ac:dyDescent="0.25">
      <c r="A60" s="3" t="s">
        <v>266</v>
      </c>
      <c r="B60" s="4" t="s">
        <v>59</v>
      </c>
      <c r="C60" s="3">
        <v>21</v>
      </c>
      <c r="D60" s="8">
        <f>670.1/30*C60</f>
        <v>469.07</v>
      </c>
      <c r="E60" s="2" t="s">
        <v>200</v>
      </c>
    </row>
    <row r="61" spans="1:5" x14ac:dyDescent="0.25">
      <c r="A61" s="3" t="s">
        <v>267</v>
      </c>
      <c r="B61" s="4" t="s">
        <v>60</v>
      </c>
      <c r="C61" s="3">
        <v>21</v>
      </c>
      <c r="D61" s="8">
        <f>670.1/30*C61</f>
        <v>469.07</v>
      </c>
      <c r="E61" s="2" t="s">
        <v>200</v>
      </c>
    </row>
    <row r="62" spans="1:5" x14ac:dyDescent="0.25">
      <c r="A62" s="3" t="s">
        <v>268</v>
      </c>
      <c r="B62" s="4" t="s">
        <v>61</v>
      </c>
      <c r="C62" s="3">
        <v>21</v>
      </c>
      <c r="D62" s="8">
        <f>870.1/30*C62</f>
        <v>609.07000000000005</v>
      </c>
      <c r="E62" s="2" t="s">
        <v>200</v>
      </c>
    </row>
    <row r="63" spans="1:5" x14ac:dyDescent="0.25">
      <c r="A63" s="3" t="s">
        <v>269</v>
      </c>
      <c r="B63" s="4" t="s">
        <v>62</v>
      </c>
      <c r="C63" s="3">
        <v>21</v>
      </c>
      <c r="D63" s="8">
        <f t="shared" ref="D63:D71" si="1">670.1/30*C63</f>
        <v>469.07</v>
      </c>
      <c r="E63" s="2" t="s">
        <v>200</v>
      </c>
    </row>
    <row r="64" spans="1:5" x14ac:dyDescent="0.25">
      <c r="A64" s="3" t="s">
        <v>270</v>
      </c>
      <c r="B64" s="4" t="s">
        <v>63</v>
      </c>
      <c r="C64" s="3">
        <v>21</v>
      </c>
      <c r="D64" s="8">
        <f t="shared" si="1"/>
        <v>469.07</v>
      </c>
      <c r="E64" s="2" t="s">
        <v>200</v>
      </c>
    </row>
    <row r="65" spans="1:5" x14ac:dyDescent="0.25">
      <c r="A65" s="3" t="s">
        <v>271</v>
      </c>
      <c r="B65" s="4" t="s">
        <v>64</v>
      </c>
      <c r="C65" s="3">
        <v>21</v>
      </c>
      <c r="D65" s="8">
        <f t="shared" si="1"/>
        <v>469.07</v>
      </c>
      <c r="E65" s="2" t="s">
        <v>200</v>
      </c>
    </row>
    <row r="66" spans="1:5" x14ac:dyDescent="0.25">
      <c r="A66" s="3" t="s">
        <v>272</v>
      </c>
      <c r="B66" s="4" t="s">
        <v>65</v>
      </c>
      <c r="C66" s="3">
        <v>21</v>
      </c>
      <c r="D66" s="8">
        <f t="shared" si="1"/>
        <v>469.07</v>
      </c>
      <c r="E66" s="2" t="s">
        <v>200</v>
      </c>
    </row>
    <row r="67" spans="1:5" x14ac:dyDescent="0.25">
      <c r="A67" s="3" t="s">
        <v>273</v>
      </c>
      <c r="B67" s="4" t="s">
        <v>66</v>
      </c>
      <c r="C67" s="3">
        <v>21</v>
      </c>
      <c r="D67" s="8">
        <f t="shared" si="1"/>
        <v>469.07</v>
      </c>
      <c r="E67" s="2" t="s">
        <v>200</v>
      </c>
    </row>
    <row r="68" spans="1:5" x14ac:dyDescent="0.25">
      <c r="A68" s="3" t="s">
        <v>274</v>
      </c>
      <c r="B68" s="4" t="s">
        <v>67</v>
      </c>
      <c r="C68" s="3">
        <v>21</v>
      </c>
      <c r="D68" s="8">
        <f t="shared" si="1"/>
        <v>469.07</v>
      </c>
      <c r="E68" s="2" t="s">
        <v>200</v>
      </c>
    </row>
    <row r="69" spans="1:5" x14ac:dyDescent="0.25">
      <c r="A69" s="3" t="s">
        <v>275</v>
      </c>
      <c r="B69" s="4" t="s">
        <v>68</v>
      </c>
      <c r="C69" s="3">
        <v>21</v>
      </c>
      <c r="D69" s="8">
        <f t="shared" si="1"/>
        <v>469.07</v>
      </c>
      <c r="E69" s="2" t="s">
        <v>200</v>
      </c>
    </row>
    <row r="70" spans="1:5" x14ac:dyDescent="0.25">
      <c r="A70" s="3" t="s">
        <v>276</v>
      </c>
      <c r="B70" s="4" t="s">
        <v>69</v>
      </c>
      <c r="C70" s="3">
        <v>21</v>
      </c>
      <c r="D70" s="8">
        <f t="shared" si="1"/>
        <v>469.07</v>
      </c>
      <c r="E70" s="2" t="s">
        <v>200</v>
      </c>
    </row>
    <row r="71" spans="1:5" x14ac:dyDescent="0.25">
      <c r="A71" s="3" t="s">
        <v>277</v>
      </c>
      <c r="B71" s="4" t="s">
        <v>70</v>
      </c>
      <c r="C71" s="3">
        <v>21</v>
      </c>
      <c r="D71" s="8">
        <f t="shared" si="1"/>
        <v>469.07</v>
      </c>
      <c r="E71" s="2" t="s">
        <v>200</v>
      </c>
    </row>
    <row r="72" spans="1:5" x14ac:dyDescent="0.25">
      <c r="A72" s="3" t="s">
        <v>278</v>
      </c>
      <c r="B72" s="4" t="s">
        <v>71</v>
      </c>
      <c r="C72" s="3">
        <v>30</v>
      </c>
      <c r="D72" s="8">
        <v>670.1</v>
      </c>
      <c r="E72" s="2" t="s">
        <v>200</v>
      </c>
    </row>
    <row r="73" spans="1:5" x14ac:dyDescent="0.25">
      <c r="A73" s="3" t="s">
        <v>279</v>
      </c>
      <c r="B73" s="4" t="s">
        <v>72</v>
      </c>
      <c r="C73" s="3">
        <v>21</v>
      </c>
      <c r="D73" s="8">
        <f>770.1/30*C73</f>
        <v>539.07000000000005</v>
      </c>
      <c r="E73" s="2" t="s">
        <v>200</v>
      </c>
    </row>
    <row r="74" spans="1:5" x14ac:dyDescent="0.25">
      <c r="A74" s="3" t="s">
        <v>280</v>
      </c>
      <c r="B74" s="4" t="s">
        <v>73</v>
      </c>
      <c r="C74" s="3">
        <v>21</v>
      </c>
      <c r="D74" s="8">
        <f>770.1/30*C74</f>
        <v>539.07000000000005</v>
      </c>
      <c r="E74" s="2" t="s">
        <v>200</v>
      </c>
    </row>
    <row r="75" spans="1:5" x14ac:dyDescent="0.25">
      <c r="A75" s="3" t="s">
        <v>281</v>
      </c>
      <c r="B75" s="4" t="s">
        <v>74</v>
      </c>
      <c r="C75" s="3">
        <v>21</v>
      </c>
      <c r="D75" s="8">
        <f>670.1/30*C75</f>
        <v>469.07</v>
      </c>
      <c r="E75" s="2" t="s">
        <v>200</v>
      </c>
    </row>
    <row r="76" spans="1:5" x14ac:dyDescent="0.25">
      <c r="A76" s="3" t="s">
        <v>282</v>
      </c>
      <c r="B76" s="4" t="s">
        <v>75</v>
      </c>
      <c r="C76" s="3">
        <v>21</v>
      </c>
      <c r="D76" s="8">
        <f>670.1/30*C76</f>
        <v>469.07</v>
      </c>
      <c r="E76" s="2" t="s">
        <v>200</v>
      </c>
    </row>
    <row r="77" spans="1:5" x14ac:dyDescent="0.25">
      <c r="A77" s="3" t="s">
        <v>283</v>
      </c>
      <c r="B77" s="4" t="s">
        <v>76</v>
      </c>
      <c r="C77" s="3">
        <v>30</v>
      </c>
      <c r="D77" s="8">
        <v>670.1</v>
      </c>
      <c r="E77" s="2" t="s">
        <v>200</v>
      </c>
    </row>
    <row r="78" spans="1:5" x14ac:dyDescent="0.25">
      <c r="A78" s="3" t="s">
        <v>284</v>
      </c>
      <c r="B78" s="4" t="s">
        <v>77</v>
      </c>
      <c r="C78" s="3">
        <v>21</v>
      </c>
      <c r="D78" s="8">
        <f t="shared" ref="D78:D83" si="2">670.1/30*C78</f>
        <v>469.07</v>
      </c>
      <c r="E78" s="2" t="s">
        <v>200</v>
      </c>
    </row>
    <row r="79" spans="1:5" x14ac:dyDescent="0.25">
      <c r="A79" s="3" t="s">
        <v>285</v>
      </c>
      <c r="B79" s="4" t="s">
        <v>78</v>
      </c>
      <c r="C79" s="3">
        <v>21</v>
      </c>
      <c r="D79" s="8">
        <f t="shared" si="2"/>
        <v>469.07</v>
      </c>
      <c r="E79" s="2" t="s">
        <v>200</v>
      </c>
    </row>
    <row r="80" spans="1:5" x14ac:dyDescent="0.25">
      <c r="A80" s="3" t="s">
        <v>286</v>
      </c>
      <c r="B80" s="4" t="s">
        <v>79</v>
      </c>
      <c r="C80" s="3">
        <v>21</v>
      </c>
      <c r="D80" s="8">
        <f t="shared" si="2"/>
        <v>469.07</v>
      </c>
      <c r="E80" s="2" t="s">
        <v>200</v>
      </c>
    </row>
    <row r="81" spans="1:5" x14ac:dyDescent="0.25">
      <c r="A81" s="3" t="s">
        <v>287</v>
      </c>
      <c r="B81" s="4" t="s">
        <v>80</v>
      </c>
      <c r="C81" s="3">
        <v>21</v>
      </c>
      <c r="D81" s="8">
        <f t="shared" si="2"/>
        <v>469.07</v>
      </c>
      <c r="E81" s="2" t="s">
        <v>200</v>
      </c>
    </row>
    <row r="82" spans="1:5" x14ac:dyDescent="0.25">
      <c r="A82" s="3" t="s">
        <v>288</v>
      </c>
      <c r="B82" s="4" t="s">
        <v>81</v>
      </c>
      <c r="C82" s="3">
        <v>21</v>
      </c>
      <c r="D82" s="8">
        <f t="shared" si="2"/>
        <v>469.07</v>
      </c>
      <c r="E82" s="2" t="s">
        <v>200</v>
      </c>
    </row>
    <row r="83" spans="1:5" x14ac:dyDescent="0.25">
      <c r="A83" s="3" t="s">
        <v>289</v>
      </c>
      <c r="B83" s="4" t="s">
        <v>82</v>
      </c>
      <c r="C83" s="3">
        <v>21</v>
      </c>
      <c r="D83" s="8">
        <f t="shared" si="2"/>
        <v>469.07</v>
      </c>
      <c r="E83" s="2" t="s">
        <v>200</v>
      </c>
    </row>
    <row r="84" spans="1:5" x14ac:dyDescent="0.25">
      <c r="A84" s="3" t="s">
        <v>290</v>
      </c>
      <c r="B84" s="4" t="s">
        <v>83</v>
      </c>
      <c r="C84" s="3">
        <v>21</v>
      </c>
      <c r="D84" s="8">
        <f>770.1/30*C84</f>
        <v>539.07000000000005</v>
      </c>
      <c r="E84" s="2" t="s">
        <v>200</v>
      </c>
    </row>
    <row r="85" spans="1:5" x14ac:dyDescent="0.25">
      <c r="A85" s="3" t="s">
        <v>291</v>
      </c>
      <c r="B85" s="4" t="s">
        <v>84</v>
      </c>
      <c r="C85" s="3">
        <v>21</v>
      </c>
      <c r="D85" s="8">
        <f>670.1/30*C85</f>
        <v>469.07</v>
      </c>
      <c r="E85" s="2" t="s">
        <v>200</v>
      </c>
    </row>
    <row r="86" spans="1:5" x14ac:dyDescent="0.25">
      <c r="A86" s="3" t="s">
        <v>292</v>
      </c>
      <c r="B86" s="4" t="s">
        <v>85</v>
      </c>
      <c r="C86" s="3">
        <v>21</v>
      </c>
      <c r="D86" s="8">
        <f>585.1/30*C86</f>
        <v>409.57</v>
      </c>
      <c r="E86" s="2" t="s">
        <v>200</v>
      </c>
    </row>
    <row r="87" spans="1:5" x14ac:dyDescent="0.25">
      <c r="A87" s="3" t="s">
        <v>293</v>
      </c>
      <c r="B87" s="4" t="s">
        <v>86</v>
      </c>
      <c r="C87" s="3">
        <v>30</v>
      </c>
      <c r="D87" s="8">
        <v>670.1</v>
      </c>
      <c r="E87" s="2" t="s">
        <v>200</v>
      </c>
    </row>
    <row r="88" spans="1:5" x14ac:dyDescent="0.25">
      <c r="A88" s="3" t="s">
        <v>294</v>
      </c>
      <c r="B88" s="4" t="s">
        <v>87</v>
      </c>
      <c r="C88" s="3">
        <v>21</v>
      </c>
      <c r="D88" s="8">
        <f>670.1/30*C88</f>
        <v>469.07</v>
      </c>
      <c r="E88" s="2" t="s">
        <v>200</v>
      </c>
    </row>
    <row r="89" spans="1:5" x14ac:dyDescent="0.25">
      <c r="A89" s="3" t="s">
        <v>295</v>
      </c>
      <c r="B89" s="4" t="s">
        <v>88</v>
      </c>
      <c r="C89" s="3">
        <v>21</v>
      </c>
      <c r="D89" s="8">
        <f>770.1/30*C89</f>
        <v>539.07000000000005</v>
      </c>
      <c r="E89" s="2" t="s">
        <v>200</v>
      </c>
    </row>
    <row r="90" spans="1:5" x14ac:dyDescent="0.25">
      <c r="A90" s="3" t="s">
        <v>296</v>
      </c>
      <c r="B90" s="4" t="s">
        <v>89</v>
      </c>
      <c r="C90" s="3">
        <v>21</v>
      </c>
      <c r="D90" s="8">
        <f>670.1/30*C90</f>
        <v>469.07</v>
      </c>
      <c r="E90" s="2" t="s">
        <v>200</v>
      </c>
    </row>
    <row r="91" spans="1:5" x14ac:dyDescent="0.25">
      <c r="A91" s="3" t="s">
        <v>297</v>
      </c>
      <c r="B91" s="4" t="s">
        <v>90</v>
      </c>
      <c r="C91" s="3">
        <v>30</v>
      </c>
      <c r="D91" s="8">
        <v>670.1</v>
      </c>
      <c r="E91" s="2" t="s">
        <v>200</v>
      </c>
    </row>
    <row r="92" spans="1:5" x14ac:dyDescent="0.25">
      <c r="A92" s="3" t="s">
        <v>298</v>
      </c>
      <c r="B92" s="4" t="s">
        <v>91</v>
      </c>
      <c r="C92" s="3">
        <v>21</v>
      </c>
      <c r="D92" s="8">
        <f>670.1/30*C92</f>
        <v>469.07</v>
      </c>
      <c r="E92" s="2" t="s">
        <v>200</v>
      </c>
    </row>
    <row r="93" spans="1:5" x14ac:dyDescent="0.25">
      <c r="A93" s="3" t="s">
        <v>299</v>
      </c>
      <c r="B93" s="4" t="s">
        <v>92</v>
      </c>
      <c r="C93" s="3">
        <v>30</v>
      </c>
      <c r="D93" s="8">
        <v>670.1</v>
      </c>
      <c r="E93" s="2" t="s">
        <v>200</v>
      </c>
    </row>
    <row r="94" spans="1:5" x14ac:dyDescent="0.25">
      <c r="A94" s="3" t="s">
        <v>300</v>
      </c>
      <c r="B94" s="4" t="s">
        <v>93</v>
      </c>
      <c r="C94" s="3">
        <v>21</v>
      </c>
      <c r="D94" s="8">
        <f>670.1/30*C94</f>
        <v>469.07</v>
      </c>
      <c r="E94" s="2" t="s">
        <v>200</v>
      </c>
    </row>
    <row r="95" spans="1:5" x14ac:dyDescent="0.25">
      <c r="A95" s="3" t="s">
        <v>301</v>
      </c>
      <c r="B95" s="4" t="s">
        <v>94</v>
      </c>
      <c r="C95" s="3">
        <v>21</v>
      </c>
      <c r="D95" s="8">
        <f>670.1/30*C95</f>
        <v>469.07</v>
      </c>
      <c r="E95" s="2" t="s">
        <v>200</v>
      </c>
    </row>
    <row r="96" spans="1:5" x14ac:dyDescent="0.25">
      <c r="A96" s="3" t="s">
        <v>302</v>
      </c>
      <c r="B96" s="4" t="s">
        <v>95</v>
      </c>
      <c r="C96" s="3">
        <v>21</v>
      </c>
      <c r="D96" s="8">
        <f>670.1/30*C96</f>
        <v>469.07</v>
      </c>
      <c r="E96" s="2" t="s">
        <v>200</v>
      </c>
    </row>
    <row r="97" spans="1:5" x14ac:dyDescent="0.25">
      <c r="A97" s="3" t="s">
        <v>303</v>
      </c>
      <c r="B97" s="4" t="s">
        <v>96</v>
      </c>
      <c r="C97" s="3">
        <v>21</v>
      </c>
      <c r="D97" s="8">
        <f>670.1/30*C97</f>
        <v>469.07</v>
      </c>
      <c r="E97" s="2" t="s">
        <v>200</v>
      </c>
    </row>
    <row r="98" spans="1:5" x14ac:dyDescent="0.25">
      <c r="A98" s="3" t="s">
        <v>304</v>
      </c>
      <c r="B98" s="4" t="s">
        <v>97</v>
      </c>
      <c r="C98" s="3">
        <v>21</v>
      </c>
      <c r="D98" s="8">
        <f>770.1/30*C98</f>
        <v>539.07000000000005</v>
      </c>
      <c r="E98" s="2" t="s">
        <v>200</v>
      </c>
    </row>
    <row r="99" spans="1:5" x14ac:dyDescent="0.25">
      <c r="A99" s="3" t="s">
        <v>305</v>
      </c>
      <c r="B99" s="4" t="s">
        <v>98</v>
      </c>
      <c r="C99" s="3">
        <v>21</v>
      </c>
      <c r="D99" s="8">
        <f>670.1/30*C99</f>
        <v>469.07</v>
      </c>
      <c r="E99" s="2" t="s">
        <v>200</v>
      </c>
    </row>
    <row r="100" spans="1:5" x14ac:dyDescent="0.25">
      <c r="A100" s="3" t="s">
        <v>306</v>
      </c>
      <c r="B100" s="4" t="s">
        <v>99</v>
      </c>
      <c r="C100" s="3">
        <v>21</v>
      </c>
      <c r="D100" s="8">
        <f>670.1/30*C100</f>
        <v>469.07</v>
      </c>
      <c r="E100" s="2" t="s">
        <v>200</v>
      </c>
    </row>
    <row r="101" spans="1:5" x14ac:dyDescent="0.25">
      <c r="A101" s="3" t="s">
        <v>307</v>
      </c>
      <c r="B101" s="4" t="s">
        <v>100</v>
      </c>
      <c r="C101" s="3">
        <v>21</v>
      </c>
      <c r="D101" s="8">
        <f>585.1/30*C101</f>
        <v>409.57</v>
      </c>
      <c r="E101" s="2" t="s">
        <v>200</v>
      </c>
    </row>
    <row r="102" spans="1:5" x14ac:dyDescent="0.25">
      <c r="A102" s="3" t="s">
        <v>308</v>
      </c>
      <c r="B102" s="4" t="s">
        <v>101</v>
      </c>
      <c r="C102" s="3">
        <v>21</v>
      </c>
      <c r="D102" s="8">
        <f t="shared" ref="D102:D107" si="3">670.1/30*C102</f>
        <v>469.07</v>
      </c>
      <c r="E102" s="2" t="s">
        <v>200</v>
      </c>
    </row>
    <row r="103" spans="1:5" x14ac:dyDescent="0.25">
      <c r="A103" s="3" t="s">
        <v>309</v>
      </c>
      <c r="B103" s="4" t="s">
        <v>102</v>
      </c>
      <c r="C103" s="3">
        <v>21</v>
      </c>
      <c r="D103" s="8">
        <f t="shared" si="3"/>
        <v>469.07</v>
      </c>
      <c r="E103" s="2" t="s">
        <v>200</v>
      </c>
    </row>
    <row r="104" spans="1:5" x14ac:dyDescent="0.25">
      <c r="A104" s="3" t="s">
        <v>310</v>
      </c>
      <c r="B104" s="4" t="s">
        <v>103</v>
      </c>
      <c r="C104" s="3">
        <v>21</v>
      </c>
      <c r="D104" s="8">
        <f t="shared" si="3"/>
        <v>469.07</v>
      </c>
      <c r="E104" s="2" t="s">
        <v>200</v>
      </c>
    </row>
    <row r="105" spans="1:5" x14ac:dyDescent="0.25">
      <c r="A105" s="3" t="s">
        <v>311</v>
      </c>
      <c r="B105" s="4" t="s">
        <v>104</v>
      </c>
      <c r="C105" s="3">
        <v>21</v>
      </c>
      <c r="D105" s="8">
        <f t="shared" si="3"/>
        <v>469.07</v>
      </c>
      <c r="E105" s="2" t="s">
        <v>200</v>
      </c>
    </row>
    <row r="106" spans="1:5" x14ac:dyDescent="0.25">
      <c r="A106" s="3" t="s">
        <v>312</v>
      </c>
      <c r="B106" s="4" t="s">
        <v>105</v>
      </c>
      <c r="C106" s="3">
        <v>21</v>
      </c>
      <c r="D106" s="8">
        <f t="shared" si="3"/>
        <v>469.07</v>
      </c>
      <c r="E106" s="2" t="s">
        <v>200</v>
      </c>
    </row>
    <row r="107" spans="1:5" x14ac:dyDescent="0.25">
      <c r="A107" s="3" t="s">
        <v>313</v>
      </c>
      <c r="B107" s="4" t="s">
        <v>106</v>
      </c>
      <c r="C107" s="3">
        <v>21</v>
      </c>
      <c r="D107" s="8">
        <f t="shared" si="3"/>
        <v>469.07</v>
      </c>
      <c r="E107" s="2" t="s">
        <v>200</v>
      </c>
    </row>
    <row r="108" spans="1:5" x14ac:dyDescent="0.25">
      <c r="A108" s="3" t="s">
        <v>314</v>
      </c>
      <c r="B108" s="4" t="s">
        <v>107</v>
      </c>
      <c r="C108" s="3">
        <v>30</v>
      </c>
      <c r="D108" s="8">
        <v>670.1</v>
      </c>
      <c r="E108" s="2" t="s">
        <v>200</v>
      </c>
    </row>
    <row r="109" spans="1:5" x14ac:dyDescent="0.25">
      <c r="A109" s="3" t="s">
        <v>315</v>
      </c>
      <c r="B109" s="4" t="s">
        <v>108</v>
      </c>
      <c r="C109" s="3">
        <v>21</v>
      </c>
      <c r="D109" s="8">
        <f>670.1/30*C109</f>
        <v>469.07</v>
      </c>
      <c r="E109" s="2" t="s">
        <v>200</v>
      </c>
    </row>
    <row r="110" spans="1:5" x14ac:dyDescent="0.25">
      <c r="A110" s="3" t="s">
        <v>316</v>
      </c>
      <c r="B110" s="4" t="s">
        <v>109</v>
      </c>
      <c r="C110" s="3">
        <v>21</v>
      </c>
      <c r="D110" s="8">
        <f>670.1/30*C110</f>
        <v>469.07</v>
      </c>
      <c r="E110" s="2" t="s">
        <v>200</v>
      </c>
    </row>
    <row r="111" spans="1:5" x14ac:dyDescent="0.25">
      <c r="A111" s="3" t="s">
        <v>317</v>
      </c>
      <c r="B111" s="4" t="s">
        <v>110</v>
      </c>
      <c r="C111" s="3">
        <v>30</v>
      </c>
      <c r="D111" s="8">
        <v>670.1</v>
      </c>
      <c r="E111" s="2" t="s">
        <v>200</v>
      </c>
    </row>
    <row r="112" spans="1:5" x14ac:dyDescent="0.25">
      <c r="A112" s="3" t="s">
        <v>318</v>
      </c>
      <c r="B112" s="4" t="s">
        <v>111</v>
      </c>
      <c r="C112" s="3">
        <v>30</v>
      </c>
      <c r="D112" s="8">
        <v>670.1</v>
      </c>
      <c r="E112" s="2" t="s">
        <v>200</v>
      </c>
    </row>
    <row r="113" spans="1:5" x14ac:dyDescent="0.25">
      <c r="A113" s="3" t="s">
        <v>319</v>
      </c>
      <c r="B113" s="4" t="s">
        <v>112</v>
      </c>
      <c r="C113" s="3">
        <v>21</v>
      </c>
      <c r="D113" s="8">
        <f>770.1/30*C113</f>
        <v>539.07000000000005</v>
      </c>
      <c r="E113" s="2" t="s">
        <v>200</v>
      </c>
    </row>
    <row r="114" spans="1:5" x14ac:dyDescent="0.25">
      <c r="A114" s="3" t="s">
        <v>320</v>
      </c>
      <c r="B114" s="4" t="s">
        <v>113</v>
      </c>
      <c r="C114" s="3">
        <v>30</v>
      </c>
      <c r="D114" s="8">
        <v>670.1</v>
      </c>
      <c r="E114" s="2" t="s">
        <v>200</v>
      </c>
    </row>
    <row r="115" spans="1:5" x14ac:dyDescent="0.25">
      <c r="A115" s="3" t="s">
        <v>321</v>
      </c>
      <c r="B115" s="4" t="s">
        <v>114</v>
      </c>
      <c r="C115" s="3">
        <v>21</v>
      </c>
      <c r="D115" s="8">
        <f t="shared" ref="D115:D124" si="4">670.1/30*C115</f>
        <v>469.07</v>
      </c>
      <c r="E115" s="2" t="s">
        <v>200</v>
      </c>
    </row>
    <row r="116" spans="1:5" x14ac:dyDescent="0.25">
      <c r="A116" s="3" t="s">
        <v>322</v>
      </c>
      <c r="B116" s="4" t="s">
        <v>115</v>
      </c>
      <c r="C116" s="3">
        <v>21</v>
      </c>
      <c r="D116" s="8">
        <f t="shared" si="4"/>
        <v>469.07</v>
      </c>
      <c r="E116" s="2" t="s">
        <v>200</v>
      </c>
    </row>
    <row r="117" spans="1:5" x14ac:dyDescent="0.25">
      <c r="A117" s="3" t="s">
        <v>323</v>
      </c>
      <c r="B117" s="4" t="s">
        <v>116</v>
      </c>
      <c r="C117" s="3">
        <v>21</v>
      </c>
      <c r="D117" s="8">
        <f t="shared" si="4"/>
        <v>469.07</v>
      </c>
      <c r="E117" s="2" t="s">
        <v>200</v>
      </c>
    </row>
    <row r="118" spans="1:5" x14ac:dyDescent="0.25">
      <c r="A118" s="3" t="s">
        <v>324</v>
      </c>
      <c r="B118" s="4" t="s">
        <v>117</v>
      </c>
      <c r="C118" s="3">
        <v>21</v>
      </c>
      <c r="D118" s="8">
        <f t="shared" si="4"/>
        <v>469.07</v>
      </c>
      <c r="E118" s="2" t="s">
        <v>200</v>
      </c>
    </row>
    <row r="119" spans="1:5" x14ac:dyDescent="0.25">
      <c r="A119" s="3" t="s">
        <v>325</v>
      </c>
      <c r="B119" s="4" t="s">
        <v>118</v>
      </c>
      <c r="C119" s="3">
        <v>21</v>
      </c>
      <c r="D119" s="8">
        <f t="shared" si="4"/>
        <v>469.07</v>
      </c>
      <c r="E119" s="2" t="s">
        <v>200</v>
      </c>
    </row>
    <row r="120" spans="1:5" x14ac:dyDescent="0.25">
      <c r="A120" s="3" t="s">
        <v>326</v>
      </c>
      <c r="B120" s="4" t="s">
        <v>119</v>
      </c>
      <c r="C120" s="3">
        <v>21</v>
      </c>
      <c r="D120" s="8">
        <f t="shared" si="4"/>
        <v>469.07</v>
      </c>
      <c r="E120" s="2" t="s">
        <v>200</v>
      </c>
    </row>
    <row r="121" spans="1:5" x14ac:dyDescent="0.25">
      <c r="A121" s="3" t="s">
        <v>327</v>
      </c>
      <c r="B121" s="4" t="s">
        <v>120</v>
      </c>
      <c r="C121" s="3">
        <v>21</v>
      </c>
      <c r="D121" s="8">
        <f t="shared" si="4"/>
        <v>469.07</v>
      </c>
      <c r="E121" s="2" t="s">
        <v>200</v>
      </c>
    </row>
    <row r="122" spans="1:5" x14ac:dyDescent="0.25">
      <c r="A122" s="3" t="s">
        <v>328</v>
      </c>
      <c r="B122" s="4" t="s">
        <v>121</v>
      </c>
      <c r="C122" s="3">
        <v>21</v>
      </c>
      <c r="D122" s="8">
        <f t="shared" si="4"/>
        <v>469.07</v>
      </c>
      <c r="E122" s="2" t="s">
        <v>200</v>
      </c>
    </row>
    <row r="123" spans="1:5" x14ac:dyDescent="0.25">
      <c r="A123" s="3" t="s">
        <v>329</v>
      </c>
      <c r="B123" s="4" t="s">
        <v>122</v>
      </c>
      <c r="C123" s="3">
        <v>30</v>
      </c>
      <c r="D123" s="8">
        <f t="shared" si="4"/>
        <v>670.1</v>
      </c>
      <c r="E123" s="2" t="s">
        <v>200</v>
      </c>
    </row>
    <row r="124" spans="1:5" x14ac:dyDescent="0.25">
      <c r="A124" s="3" t="s">
        <v>330</v>
      </c>
      <c r="B124" s="4" t="s">
        <v>123</v>
      </c>
      <c r="C124" s="3">
        <v>21</v>
      </c>
      <c r="D124" s="8">
        <f t="shared" si="4"/>
        <v>469.07</v>
      </c>
      <c r="E124" s="2" t="s">
        <v>200</v>
      </c>
    </row>
    <row r="125" spans="1:5" x14ac:dyDescent="0.25">
      <c r="A125" s="3" t="s">
        <v>331</v>
      </c>
      <c r="B125" s="4" t="s">
        <v>124</v>
      </c>
      <c r="C125" s="3">
        <v>30</v>
      </c>
      <c r="D125" s="8">
        <v>670.1</v>
      </c>
      <c r="E125" s="2" t="s">
        <v>200</v>
      </c>
    </row>
    <row r="126" spans="1:5" x14ac:dyDescent="0.25">
      <c r="A126" s="3" t="s">
        <v>332</v>
      </c>
      <c r="B126" s="4" t="s">
        <v>125</v>
      </c>
      <c r="C126" s="3">
        <v>21</v>
      </c>
      <c r="D126" s="8">
        <f>670.1/30*C126</f>
        <v>469.07</v>
      </c>
      <c r="E126" s="2" t="s">
        <v>200</v>
      </c>
    </row>
    <row r="127" spans="1:5" x14ac:dyDescent="0.25">
      <c r="A127" s="3" t="s">
        <v>333</v>
      </c>
      <c r="B127" s="4" t="s">
        <v>126</v>
      </c>
      <c r="C127" s="3">
        <v>21</v>
      </c>
      <c r="D127" s="8">
        <f>670.1/30*C127</f>
        <v>469.07</v>
      </c>
      <c r="E127" s="2" t="s">
        <v>200</v>
      </c>
    </row>
    <row r="128" spans="1:5" x14ac:dyDescent="0.25">
      <c r="A128" s="3" t="s">
        <v>334</v>
      </c>
      <c r="B128" s="4" t="s">
        <v>127</v>
      </c>
      <c r="C128" s="3">
        <v>21</v>
      </c>
      <c r="D128" s="8">
        <f>670.1/30*C128</f>
        <v>469.07</v>
      </c>
      <c r="E128" s="2" t="s">
        <v>200</v>
      </c>
    </row>
    <row r="129" spans="1:5" x14ac:dyDescent="0.25">
      <c r="A129" s="3" t="s">
        <v>335</v>
      </c>
      <c r="B129" s="4" t="s">
        <v>128</v>
      </c>
      <c r="C129" s="3">
        <v>21</v>
      </c>
      <c r="D129" s="8">
        <f>770.1/30*C129</f>
        <v>539.07000000000005</v>
      </c>
      <c r="E129" s="2" t="s">
        <v>200</v>
      </c>
    </row>
    <row r="130" spans="1:5" x14ac:dyDescent="0.25">
      <c r="A130" s="3" t="s">
        <v>336</v>
      </c>
      <c r="B130" s="4" t="s">
        <v>129</v>
      </c>
      <c r="C130" s="3">
        <v>21</v>
      </c>
      <c r="D130" s="8">
        <f>670.1/30*C130</f>
        <v>469.07</v>
      </c>
      <c r="E130" s="2" t="s">
        <v>200</v>
      </c>
    </row>
    <row r="131" spans="1:5" x14ac:dyDescent="0.25">
      <c r="A131" s="3" t="s">
        <v>337</v>
      </c>
      <c r="B131" s="4" t="s">
        <v>130</v>
      </c>
      <c r="C131" s="3">
        <v>21</v>
      </c>
      <c r="D131" s="8">
        <f>670.1/30*C131</f>
        <v>469.07</v>
      </c>
      <c r="E131" s="2" t="s">
        <v>200</v>
      </c>
    </row>
    <row r="132" spans="1:5" x14ac:dyDescent="0.25">
      <c r="A132" s="3" t="s">
        <v>338</v>
      </c>
      <c r="B132" s="4" t="s">
        <v>131</v>
      </c>
      <c r="C132" s="3">
        <v>21</v>
      </c>
      <c r="D132" s="8">
        <f>770.1/30*C132</f>
        <v>539.07000000000005</v>
      </c>
      <c r="E132" s="2" t="s">
        <v>200</v>
      </c>
    </row>
    <row r="133" spans="1:5" x14ac:dyDescent="0.25">
      <c r="A133" s="3" t="s">
        <v>339</v>
      </c>
      <c r="B133" s="4" t="s">
        <v>132</v>
      </c>
      <c r="C133" s="3">
        <v>21</v>
      </c>
      <c r="D133" s="8">
        <f t="shared" ref="D133:D142" si="5">670.1/30*C133</f>
        <v>469.07</v>
      </c>
      <c r="E133" s="2" t="s">
        <v>200</v>
      </c>
    </row>
    <row r="134" spans="1:5" x14ac:dyDescent="0.25">
      <c r="A134" s="3" t="s">
        <v>340</v>
      </c>
      <c r="B134" s="4" t="s">
        <v>133</v>
      </c>
      <c r="C134" s="3">
        <v>21</v>
      </c>
      <c r="D134" s="8">
        <f t="shared" si="5"/>
        <v>469.07</v>
      </c>
      <c r="E134" s="2" t="s">
        <v>200</v>
      </c>
    </row>
    <row r="135" spans="1:5" x14ac:dyDescent="0.25">
      <c r="A135" s="3" t="s">
        <v>341</v>
      </c>
      <c r="B135" s="4" t="s">
        <v>134</v>
      </c>
      <c r="C135" s="3">
        <v>21</v>
      </c>
      <c r="D135" s="8">
        <f t="shared" si="5"/>
        <v>469.07</v>
      </c>
      <c r="E135" s="2" t="s">
        <v>200</v>
      </c>
    </row>
    <row r="136" spans="1:5" x14ac:dyDescent="0.25">
      <c r="A136" s="3" t="s">
        <v>342</v>
      </c>
      <c r="B136" s="4" t="s">
        <v>135</v>
      </c>
      <c r="C136" s="3">
        <v>21</v>
      </c>
      <c r="D136" s="8">
        <f t="shared" si="5"/>
        <v>469.07</v>
      </c>
      <c r="E136" s="2" t="s">
        <v>200</v>
      </c>
    </row>
    <row r="137" spans="1:5" x14ac:dyDescent="0.25">
      <c r="A137" s="3" t="s">
        <v>343</v>
      </c>
      <c r="B137" s="4" t="s">
        <v>136</v>
      </c>
      <c r="C137" s="3">
        <v>21</v>
      </c>
      <c r="D137" s="8">
        <f t="shared" si="5"/>
        <v>469.07</v>
      </c>
      <c r="E137" s="2" t="s">
        <v>200</v>
      </c>
    </row>
    <row r="138" spans="1:5" x14ac:dyDescent="0.25">
      <c r="A138" s="3" t="s">
        <v>344</v>
      </c>
      <c r="B138" s="4" t="s">
        <v>137</v>
      </c>
      <c r="C138" s="3">
        <v>21</v>
      </c>
      <c r="D138" s="8">
        <f t="shared" si="5"/>
        <v>469.07</v>
      </c>
      <c r="E138" s="2" t="s">
        <v>200</v>
      </c>
    </row>
    <row r="139" spans="1:5" x14ac:dyDescent="0.25">
      <c r="A139" s="3" t="s">
        <v>345</v>
      </c>
      <c r="B139" s="4" t="s">
        <v>138</v>
      </c>
      <c r="C139" s="3">
        <v>21</v>
      </c>
      <c r="D139" s="8">
        <f t="shared" si="5"/>
        <v>469.07</v>
      </c>
      <c r="E139" s="2" t="s">
        <v>200</v>
      </c>
    </row>
    <row r="140" spans="1:5" x14ac:dyDescent="0.25">
      <c r="A140" s="3" t="s">
        <v>346</v>
      </c>
      <c r="B140" s="4" t="s">
        <v>139</v>
      </c>
      <c r="C140" s="3">
        <v>21</v>
      </c>
      <c r="D140" s="8">
        <f t="shared" si="5"/>
        <v>469.07</v>
      </c>
      <c r="E140" s="2" t="s">
        <v>200</v>
      </c>
    </row>
    <row r="141" spans="1:5" x14ac:dyDescent="0.25">
      <c r="A141" s="3" t="s">
        <v>347</v>
      </c>
      <c r="B141" s="4" t="s">
        <v>140</v>
      </c>
      <c r="C141" s="3">
        <v>21</v>
      </c>
      <c r="D141" s="8">
        <f t="shared" si="5"/>
        <v>469.07</v>
      </c>
      <c r="E141" s="2" t="s">
        <v>200</v>
      </c>
    </row>
    <row r="142" spans="1:5" x14ac:dyDescent="0.25">
      <c r="A142" s="3" t="s">
        <v>348</v>
      </c>
      <c r="B142" s="4" t="s">
        <v>141</v>
      </c>
      <c r="C142" s="3">
        <v>21</v>
      </c>
      <c r="D142" s="8">
        <f t="shared" si="5"/>
        <v>469.07</v>
      </c>
      <c r="E142" s="2" t="s">
        <v>200</v>
      </c>
    </row>
    <row r="143" spans="1:5" x14ac:dyDescent="0.25">
      <c r="A143" s="3" t="s">
        <v>349</v>
      </c>
      <c r="B143" s="4" t="s">
        <v>142</v>
      </c>
      <c r="C143" s="3">
        <v>21</v>
      </c>
      <c r="D143" s="8">
        <f>770.1/30*C143</f>
        <v>539.07000000000005</v>
      </c>
      <c r="E143" s="2" t="s">
        <v>200</v>
      </c>
    </row>
    <row r="144" spans="1:5" x14ac:dyDescent="0.25">
      <c r="A144" s="3" t="s">
        <v>350</v>
      </c>
      <c r="B144" s="4" t="s">
        <v>143</v>
      </c>
      <c r="C144" s="3">
        <v>21</v>
      </c>
      <c r="D144" s="8">
        <f>670.1/30*C144</f>
        <v>469.07</v>
      </c>
      <c r="E144" s="2" t="s">
        <v>200</v>
      </c>
    </row>
    <row r="145" spans="1:5" x14ac:dyDescent="0.25">
      <c r="A145" s="3" t="s">
        <v>351</v>
      </c>
      <c r="B145" s="4" t="s">
        <v>144</v>
      </c>
      <c r="C145" s="3">
        <v>30</v>
      </c>
      <c r="D145" s="8">
        <v>670.1</v>
      </c>
      <c r="E145" s="2" t="s">
        <v>200</v>
      </c>
    </row>
    <row r="146" spans="1:5" x14ac:dyDescent="0.25">
      <c r="A146" s="3" t="s">
        <v>352</v>
      </c>
      <c r="B146" s="4" t="s">
        <v>145</v>
      </c>
      <c r="C146" s="3">
        <v>21</v>
      </c>
      <c r="D146" s="8">
        <f>670.1/30*C146</f>
        <v>469.07</v>
      </c>
      <c r="E146" s="2" t="s">
        <v>200</v>
      </c>
    </row>
    <row r="147" spans="1:5" x14ac:dyDescent="0.25">
      <c r="A147" s="3" t="s">
        <v>353</v>
      </c>
      <c r="B147" s="4" t="s">
        <v>146</v>
      </c>
      <c r="C147" s="3">
        <v>30</v>
      </c>
      <c r="D147" s="8">
        <v>670.1</v>
      </c>
      <c r="E147" s="2" t="s">
        <v>200</v>
      </c>
    </row>
    <row r="148" spans="1:5" x14ac:dyDescent="0.25">
      <c r="A148" s="3" t="s">
        <v>354</v>
      </c>
      <c r="B148" s="4" t="s">
        <v>147</v>
      </c>
      <c r="C148" s="3">
        <v>21</v>
      </c>
      <c r="D148" s="8">
        <f>670.1/30*C148</f>
        <v>469.07</v>
      </c>
      <c r="E148" s="2" t="s">
        <v>200</v>
      </c>
    </row>
    <row r="149" spans="1:5" x14ac:dyDescent="0.25">
      <c r="A149" s="3" t="s">
        <v>355</v>
      </c>
      <c r="B149" s="4" t="s">
        <v>148</v>
      </c>
      <c r="C149" s="3">
        <v>21</v>
      </c>
      <c r="D149" s="8">
        <f>670.1/30*C149</f>
        <v>469.07</v>
      </c>
      <c r="E149" s="2" t="s">
        <v>200</v>
      </c>
    </row>
    <row r="150" spans="1:5" x14ac:dyDescent="0.25">
      <c r="A150" s="3" t="s">
        <v>356</v>
      </c>
      <c r="B150" s="4" t="s">
        <v>149</v>
      </c>
      <c r="C150" s="3">
        <v>21</v>
      </c>
      <c r="D150" s="8">
        <f>670.1/30*C150</f>
        <v>469.07</v>
      </c>
      <c r="E150" s="2" t="s">
        <v>200</v>
      </c>
    </row>
    <row r="151" spans="1:5" x14ac:dyDescent="0.25">
      <c r="A151" s="3" t="s">
        <v>357</v>
      </c>
      <c r="B151" s="4" t="s">
        <v>150</v>
      </c>
      <c r="C151" s="3">
        <v>21</v>
      </c>
      <c r="D151" s="8">
        <f>670.1/30*C151</f>
        <v>469.07</v>
      </c>
      <c r="E151" s="2" t="s">
        <v>200</v>
      </c>
    </row>
    <row r="152" spans="1:5" x14ac:dyDescent="0.25">
      <c r="A152" s="3" t="s">
        <v>358</v>
      </c>
      <c r="B152" s="4" t="s">
        <v>151</v>
      </c>
      <c r="C152" s="3">
        <v>21</v>
      </c>
      <c r="D152" s="8">
        <f>585.1/30*C152</f>
        <v>409.57</v>
      </c>
      <c r="E152" s="2" t="s">
        <v>200</v>
      </c>
    </row>
    <row r="153" spans="1:5" x14ac:dyDescent="0.25">
      <c r="A153" s="3" t="s">
        <v>359</v>
      </c>
      <c r="B153" s="4" t="s">
        <v>152</v>
      </c>
      <c r="C153" s="3">
        <v>21</v>
      </c>
      <c r="D153" s="8">
        <f>670.1/30*C153</f>
        <v>469.07</v>
      </c>
      <c r="E153" s="2" t="s">
        <v>200</v>
      </c>
    </row>
    <row r="154" spans="1:5" x14ac:dyDescent="0.25">
      <c r="A154" s="3" t="s">
        <v>360</v>
      </c>
      <c r="B154" s="4" t="s">
        <v>153</v>
      </c>
      <c r="C154" s="3">
        <v>21</v>
      </c>
      <c r="D154" s="8">
        <f>670.1/30*C154</f>
        <v>469.07</v>
      </c>
      <c r="E154" s="2" t="s">
        <v>200</v>
      </c>
    </row>
    <row r="155" spans="1:5" x14ac:dyDescent="0.25">
      <c r="A155" s="3" t="s">
        <v>361</v>
      </c>
      <c r="B155" s="4" t="s">
        <v>154</v>
      </c>
      <c r="C155" s="3">
        <v>21</v>
      </c>
      <c r="D155" s="8">
        <f>770.1/30*C155</f>
        <v>539.07000000000005</v>
      </c>
      <c r="E155" s="2" t="s">
        <v>200</v>
      </c>
    </row>
    <row r="156" spans="1:5" x14ac:dyDescent="0.25">
      <c r="A156" s="3" t="s">
        <v>362</v>
      </c>
      <c r="B156" s="4" t="s">
        <v>155</v>
      </c>
      <c r="C156" s="3">
        <v>21</v>
      </c>
      <c r="D156" s="8">
        <f>670.1/30*C156</f>
        <v>469.07</v>
      </c>
      <c r="E156" s="2" t="s">
        <v>200</v>
      </c>
    </row>
    <row r="157" spans="1:5" x14ac:dyDescent="0.25">
      <c r="A157" s="3" t="s">
        <v>363</v>
      </c>
      <c r="B157" s="4" t="s">
        <v>156</v>
      </c>
      <c r="C157" s="3">
        <v>21</v>
      </c>
      <c r="D157" s="8">
        <f>670.1/30*C157</f>
        <v>469.07</v>
      </c>
      <c r="E157" s="2" t="s">
        <v>200</v>
      </c>
    </row>
    <row r="158" spans="1:5" x14ac:dyDescent="0.25">
      <c r="A158" s="9" t="s">
        <v>364</v>
      </c>
      <c r="B158" s="10" t="s">
        <v>157</v>
      </c>
      <c r="C158" s="3">
        <v>6</v>
      </c>
      <c r="D158" s="8">
        <v>134.01999999999998</v>
      </c>
      <c r="E158" s="2" t="s">
        <v>200</v>
      </c>
    </row>
    <row r="159" spans="1:5" x14ac:dyDescent="0.25">
      <c r="A159" s="3" t="s">
        <v>365</v>
      </c>
      <c r="B159" s="4" t="s">
        <v>158</v>
      </c>
      <c r="C159" s="3">
        <v>21</v>
      </c>
      <c r="D159" s="8">
        <f t="shared" ref="D159:D165" si="6">670.1/30*C159</f>
        <v>469.07</v>
      </c>
      <c r="E159" s="2" t="s">
        <v>200</v>
      </c>
    </row>
    <row r="160" spans="1:5" x14ac:dyDescent="0.25">
      <c r="A160" s="3" t="s">
        <v>366</v>
      </c>
      <c r="B160" s="4" t="s">
        <v>159</v>
      </c>
      <c r="C160" s="3">
        <v>21</v>
      </c>
      <c r="D160" s="8">
        <f t="shared" si="6"/>
        <v>469.07</v>
      </c>
      <c r="E160" s="2" t="s">
        <v>200</v>
      </c>
    </row>
    <row r="161" spans="1:5" x14ac:dyDescent="0.25">
      <c r="A161" s="3" t="s">
        <v>367</v>
      </c>
      <c r="B161" s="4" t="s">
        <v>160</v>
      </c>
      <c r="C161" s="3">
        <v>21</v>
      </c>
      <c r="D161" s="8">
        <f t="shared" si="6"/>
        <v>469.07</v>
      </c>
      <c r="E161" s="2" t="s">
        <v>200</v>
      </c>
    </row>
    <row r="162" spans="1:5" x14ac:dyDescent="0.25">
      <c r="A162" s="3" t="s">
        <v>368</v>
      </c>
      <c r="B162" s="4" t="s">
        <v>161</v>
      </c>
      <c r="C162" s="3">
        <v>21</v>
      </c>
      <c r="D162" s="8">
        <f t="shared" si="6"/>
        <v>469.07</v>
      </c>
      <c r="E162" s="2" t="s">
        <v>200</v>
      </c>
    </row>
    <row r="163" spans="1:5" x14ac:dyDescent="0.25">
      <c r="A163" s="3" t="s">
        <v>369</v>
      </c>
      <c r="B163" s="4" t="s">
        <v>162</v>
      </c>
      <c r="C163" s="3">
        <v>21</v>
      </c>
      <c r="D163" s="8">
        <f t="shared" si="6"/>
        <v>469.07</v>
      </c>
      <c r="E163" s="2" t="s">
        <v>200</v>
      </c>
    </row>
    <row r="164" spans="1:5" x14ac:dyDescent="0.25">
      <c r="A164" s="3" t="s">
        <v>370</v>
      </c>
      <c r="B164" s="4" t="s">
        <v>163</v>
      </c>
      <c r="C164" s="3">
        <v>21</v>
      </c>
      <c r="D164" s="8">
        <f t="shared" si="6"/>
        <v>469.07</v>
      </c>
      <c r="E164" s="2" t="s">
        <v>200</v>
      </c>
    </row>
    <row r="165" spans="1:5" x14ac:dyDescent="0.25">
      <c r="A165" s="3" t="s">
        <v>371</v>
      </c>
      <c r="B165" s="4" t="s">
        <v>164</v>
      </c>
      <c r="C165" s="3">
        <v>21</v>
      </c>
      <c r="D165" s="8">
        <f t="shared" si="6"/>
        <v>469.07</v>
      </c>
      <c r="E165" s="2" t="s">
        <v>200</v>
      </c>
    </row>
    <row r="166" spans="1:5" x14ac:dyDescent="0.25">
      <c r="A166" s="3" t="s">
        <v>372</v>
      </c>
      <c r="B166" s="4" t="s">
        <v>165</v>
      </c>
      <c r="C166" s="3">
        <v>21</v>
      </c>
      <c r="D166" s="8">
        <f>770.1/30*C166</f>
        <v>539.07000000000005</v>
      </c>
      <c r="E166" s="2" t="s">
        <v>200</v>
      </c>
    </row>
    <row r="167" spans="1:5" x14ac:dyDescent="0.25">
      <c r="A167" s="3" t="s">
        <v>373</v>
      </c>
      <c r="B167" s="4" t="s">
        <v>166</v>
      </c>
      <c r="C167" s="3">
        <v>21</v>
      </c>
      <c r="D167" s="8">
        <f t="shared" ref="D167:D174" si="7">670.1/30*C167</f>
        <v>469.07</v>
      </c>
      <c r="E167" s="2" t="s">
        <v>200</v>
      </c>
    </row>
    <row r="168" spans="1:5" x14ac:dyDescent="0.25">
      <c r="A168" s="3" t="s">
        <v>374</v>
      </c>
      <c r="B168" s="4" t="s">
        <v>167</v>
      </c>
      <c r="C168" s="3">
        <v>21</v>
      </c>
      <c r="D168" s="8">
        <f t="shared" si="7"/>
        <v>469.07</v>
      </c>
      <c r="E168" s="2" t="s">
        <v>200</v>
      </c>
    </row>
    <row r="169" spans="1:5" x14ac:dyDescent="0.25">
      <c r="A169" s="3" t="s">
        <v>375</v>
      </c>
      <c r="B169" s="4" t="s">
        <v>168</v>
      </c>
      <c r="C169" s="3">
        <v>21</v>
      </c>
      <c r="D169" s="8">
        <f t="shared" si="7"/>
        <v>469.07</v>
      </c>
      <c r="E169" s="2" t="s">
        <v>200</v>
      </c>
    </row>
    <row r="170" spans="1:5" x14ac:dyDescent="0.25">
      <c r="A170" s="3" t="s">
        <v>376</v>
      </c>
      <c r="B170" s="4" t="s">
        <v>169</v>
      </c>
      <c r="C170" s="3">
        <v>21</v>
      </c>
      <c r="D170" s="8">
        <f t="shared" si="7"/>
        <v>469.07</v>
      </c>
      <c r="E170" s="2" t="s">
        <v>200</v>
      </c>
    </row>
    <row r="171" spans="1:5" x14ac:dyDescent="0.25">
      <c r="A171" s="3" t="s">
        <v>377</v>
      </c>
      <c r="B171" s="4" t="s">
        <v>170</v>
      </c>
      <c r="C171" s="3">
        <v>21</v>
      </c>
      <c r="D171" s="8">
        <f t="shared" si="7"/>
        <v>469.07</v>
      </c>
      <c r="E171" s="2" t="s">
        <v>200</v>
      </c>
    </row>
    <row r="172" spans="1:5" x14ac:dyDescent="0.25">
      <c r="A172" s="3" t="s">
        <v>378</v>
      </c>
      <c r="B172" s="4" t="s">
        <v>171</v>
      </c>
      <c r="C172" s="3">
        <v>21</v>
      </c>
      <c r="D172" s="8">
        <f t="shared" si="7"/>
        <v>469.07</v>
      </c>
      <c r="E172" s="2" t="s">
        <v>200</v>
      </c>
    </row>
    <row r="173" spans="1:5" x14ac:dyDescent="0.25">
      <c r="A173" s="3" t="s">
        <v>379</v>
      </c>
      <c r="B173" s="4" t="s">
        <v>172</v>
      </c>
      <c r="C173" s="3">
        <v>21</v>
      </c>
      <c r="D173" s="8">
        <f t="shared" si="7"/>
        <v>469.07</v>
      </c>
      <c r="E173" s="2" t="s">
        <v>200</v>
      </c>
    </row>
    <row r="174" spans="1:5" x14ac:dyDescent="0.25">
      <c r="A174" s="3" t="s">
        <v>380</v>
      </c>
      <c r="B174" s="4" t="s">
        <v>173</v>
      </c>
      <c r="C174" s="3">
        <v>21</v>
      </c>
      <c r="D174" s="8">
        <f t="shared" si="7"/>
        <v>469.07</v>
      </c>
      <c r="E174" s="2" t="s">
        <v>200</v>
      </c>
    </row>
    <row r="175" spans="1:5" x14ac:dyDescent="0.25">
      <c r="A175" s="3" t="s">
        <v>381</v>
      </c>
      <c r="B175" s="4" t="s">
        <v>174</v>
      </c>
      <c r="C175" s="3">
        <v>21</v>
      </c>
      <c r="D175" s="8">
        <f>770.1/30*C175</f>
        <v>539.07000000000005</v>
      </c>
      <c r="E175" s="2" t="s">
        <v>200</v>
      </c>
    </row>
    <row r="176" spans="1:5" x14ac:dyDescent="0.25">
      <c r="A176" s="3" t="s">
        <v>382</v>
      </c>
      <c r="B176" s="4" t="s">
        <v>175</v>
      </c>
      <c r="C176" s="3">
        <v>21</v>
      </c>
      <c r="D176" s="8">
        <f t="shared" ref="D176:D190" si="8">670.1/30*C176</f>
        <v>469.07</v>
      </c>
      <c r="E176" s="2" t="s">
        <v>200</v>
      </c>
    </row>
    <row r="177" spans="1:5" x14ac:dyDescent="0.25">
      <c r="A177" s="3" t="s">
        <v>383</v>
      </c>
      <c r="B177" s="4" t="s">
        <v>176</v>
      </c>
      <c r="C177" s="3">
        <v>21</v>
      </c>
      <c r="D177" s="8">
        <f t="shared" si="8"/>
        <v>469.07</v>
      </c>
      <c r="E177" s="2" t="s">
        <v>200</v>
      </c>
    </row>
    <row r="178" spans="1:5" x14ac:dyDescent="0.25">
      <c r="A178" s="3" t="s">
        <v>384</v>
      </c>
      <c r="B178" s="4" t="s">
        <v>177</v>
      </c>
      <c r="C178" s="3">
        <v>21</v>
      </c>
      <c r="D178" s="8">
        <f t="shared" si="8"/>
        <v>469.07</v>
      </c>
      <c r="E178" s="2" t="s">
        <v>200</v>
      </c>
    </row>
    <row r="179" spans="1:5" x14ac:dyDescent="0.25">
      <c r="A179" s="3" t="s">
        <v>385</v>
      </c>
      <c r="B179" s="4" t="s">
        <v>178</v>
      </c>
      <c r="C179" s="3">
        <v>21</v>
      </c>
      <c r="D179" s="8">
        <f t="shared" si="8"/>
        <v>469.07</v>
      </c>
      <c r="E179" s="2" t="s">
        <v>200</v>
      </c>
    </row>
    <row r="180" spans="1:5" x14ac:dyDescent="0.25">
      <c r="A180" s="3" t="s">
        <v>386</v>
      </c>
      <c r="B180" s="4" t="s">
        <v>179</v>
      </c>
      <c r="C180" s="3">
        <v>21</v>
      </c>
      <c r="D180" s="8">
        <f t="shared" si="8"/>
        <v>469.07</v>
      </c>
      <c r="E180" s="2" t="s">
        <v>200</v>
      </c>
    </row>
    <row r="181" spans="1:5" x14ac:dyDescent="0.25">
      <c r="A181" s="3" t="s">
        <v>387</v>
      </c>
      <c r="B181" s="4" t="s">
        <v>180</v>
      </c>
      <c r="C181" s="3">
        <v>21</v>
      </c>
      <c r="D181" s="8">
        <f t="shared" si="8"/>
        <v>469.07</v>
      </c>
      <c r="E181" s="2" t="s">
        <v>200</v>
      </c>
    </row>
    <row r="182" spans="1:5" x14ac:dyDescent="0.25">
      <c r="A182" s="3" t="s">
        <v>388</v>
      </c>
      <c r="B182" s="4" t="s">
        <v>181</v>
      </c>
      <c r="C182" s="3">
        <v>21</v>
      </c>
      <c r="D182" s="8">
        <f t="shared" si="8"/>
        <v>469.07</v>
      </c>
      <c r="E182" s="2" t="s">
        <v>200</v>
      </c>
    </row>
    <row r="183" spans="1:5" x14ac:dyDescent="0.25">
      <c r="A183" s="3" t="s">
        <v>389</v>
      </c>
      <c r="B183" s="4" t="s">
        <v>182</v>
      </c>
      <c r="C183" s="3">
        <v>21</v>
      </c>
      <c r="D183" s="8">
        <f t="shared" si="8"/>
        <v>469.07</v>
      </c>
      <c r="E183" s="2" t="s">
        <v>200</v>
      </c>
    </row>
    <row r="184" spans="1:5" x14ac:dyDescent="0.25">
      <c r="A184" s="3" t="s">
        <v>390</v>
      </c>
      <c r="B184" s="4" t="s">
        <v>183</v>
      </c>
      <c r="C184" s="3">
        <v>21</v>
      </c>
      <c r="D184" s="8">
        <f t="shared" si="8"/>
        <v>469.07</v>
      </c>
      <c r="E184" s="2" t="s">
        <v>200</v>
      </c>
    </row>
    <row r="185" spans="1:5" x14ac:dyDescent="0.25">
      <c r="A185" s="3" t="s">
        <v>391</v>
      </c>
      <c r="B185" s="4" t="s">
        <v>184</v>
      </c>
      <c r="C185" s="3">
        <v>21</v>
      </c>
      <c r="D185" s="8">
        <f t="shared" si="8"/>
        <v>469.07</v>
      </c>
      <c r="E185" s="2" t="s">
        <v>200</v>
      </c>
    </row>
    <row r="186" spans="1:5" x14ac:dyDescent="0.25">
      <c r="A186" s="3" t="s">
        <v>392</v>
      </c>
      <c r="B186" s="4" t="s">
        <v>185</v>
      </c>
      <c r="C186" s="3">
        <v>21</v>
      </c>
      <c r="D186" s="8">
        <f t="shared" si="8"/>
        <v>469.07</v>
      </c>
      <c r="E186" s="2" t="s">
        <v>200</v>
      </c>
    </row>
    <row r="187" spans="1:5" x14ac:dyDescent="0.25">
      <c r="A187" s="3" t="s">
        <v>393</v>
      </c>
      <c r="B187" s="4" t="s">
        <v>186</v>
      </c>
      <c r="C187" s="3">
        <v>21</v>
      </c>
      <c r="D187" s="8">
        <f t="shared" si="8"/>
        <v>469.07</v>
      </c>
      <c r="E187" s="2" t="s">
        <v>200</v>
      </c>
    </row>
    <row r="188" spans="1:5" x14ac:dyDescent="0.25">
      <c r="A188" s="3" t="s">
        <v>394</v>
      </c>
      <c r="B188" s="4" t="s">
        <v>187</v>
      </c>
      <c r="C188" s="3">
        <v>21</v>
      </c>
      <c r="D188" s="8">
        <f t="shared" si="8"/>
        <v>469.07</v>
      </c>
      <c r="E188" s="2" t="s">
        <v>200</v>
      </c>
    </row>
    <row r="189" spans="1:5" x14ac:dyDescent="0.25">
      <c r="A189" s="3" t="s">
        <v>395</v>
      </c>
      <c r="B189" s="4" t="s">
        <v>188</v>
      </c>
      <c r="C189" s="3">
        <v>21</v>
      </c>
      <c r="D189" s="8">
        <f t="shared" si="8"/>
        <v>469.07</v>
      </c>
      <c r="E189" s="2" t="s">
        <v>200</v>
      </c>
    </row>
    <row r="190" spans="1:5" x14ac:dyDescent="0.25">
      <c r="A190" s="3" t="s">
        <v>396</v>
      </c>
      <c r="B190" s="4" t="s">
        <v>189</v>
      </c>
      <c r="C190" s="3">
        <v>21</v>
      </c>
      <c r="D190" s="8">
        <f t="shared" si="8"/>
        <v>469.07</v>
      </c>
      <c r="E190" s="2" t="s">
        <v>200</v>
      </c>
    </row>
    <row r="191" spans="1:5" x14ac:dyDescent="0.25">
      <c r="A191" s="3" t="s">
        <v>397</v>
      </c>
      <c r="B191" s="4" t="s">
        <v>190</v>
      </c>
      <c r="C191" s="3">
        <v>21</v>
      </c>
      <c r="D191" s="8">
        <f>585.1/30*C191</f>
        <v>409.57</v>
      </c>
      <c r="E191" s="2" t="s">
        <v>200</v>
      </c>
    </row>
    <row r="192" spans="1:5" x14ac:dyDescent="0.25">
      <c r="A192" s="3" t="s">
        <v>398</v>
      </c>
      <c r="B192" s="4" t="s">
        <v>191</v>
      </c>
      <c r="C192" s="3">
        <v>21</v>
      </c>
      <c r="D192" s="8">
        <f t="shared" ref="D192:D200" si="9">670.1/30*C192</f>
        <v>469.07</v>
      </c>
      <c r="E192" s="2" t="s">
        <v>200</v>
      </c>
    </row>
    <row r="193" spans="1:5" x14ac:dyDescent="0.25">
      <c r="A193" s="3" t="s">
        <v>399</v>
      </c>
      <c r="B193" s="4" t="s">
        <v>192</v>
      </c>
      <c r="C193" s="3">
        <v>21</v>
      </c>
      <c r="D193" s="8">
        <f t="shared" si="9"/>
        <v>469.07</v>
      </c>
      <c r="E193" s="2" t="s">
        <v>200</v>
      </c>
    </row>
    <row r="194" spans="1:5" x14ac:dyDescent="0.25">
      <c r="A194" s="3" t="s">
        <v>400</v>
      </c>
      <c r="B194" s="4" t="s">
        <v>193</v>
      </c>
      <c r="C194" s="3">
        <v>21</v>
      </c>
      <c r="D194" s="8">
        <f t="shared" si="9"/>
        <v>469.07</v>
      </c>
      <c r="E194" s="2" t="s">
        <v>200</v>
      </c>
    </row>
    <row r="195" spans="1:5" x14ac:dyDescent="0.25">
      <c r="A195" s="3" t="s">
        <v>401</v>
      </c>
      <c r="B195" s="4" t="s">
        <v>194</v>
      </c>
      <c r="C195" s="3">
        <v>21</v>
      </c>
      <c r="D195" s="8">
        <f t="shared" si="9"/>
        <v>469.07</v>
      </c>
      <c r="E195" s="2" t="s">
        <v>200</v>
      </c>
    </row>
    <row r="196" spans="1:5" x14ac:dyDescent="0.25">
      <c r="A196" s="3" t="s">
        <v>402</v>
      </c>
      <c r="B196" s="4" t="s">
        <v>195</v>
      </c>
      <c r="C196" s="3">
        <v>21</v>
      </c>
      <c r="D196" s="8">
        <f t="shared" si="9"/>
        <v>469.07</v>
      </c>
      <c r="E196" s="2" t="s">
        <v>200</v>
      </c>
    </row>
    <row r="197" spans="1:5" x14ac:dyDescent="0.25">
      <c r="A197" s="3" t="s">
        <v>403</v>
      </c>
      <c r="B197" s="4" t="s">
        <v>196</v>
      </c>
      <c r="C197" s="3">
        <v>21</v>
      </c>
      <c r="D197" s="8">
        <f t="shared" si="9"/>
        <v>469.07</v>
      </c>
      <c r="E197" s="2" t="s">
        <v>200</v>
      </c>
    </row>
    <row r="198" spans="1:5" x14ac:dyDescent="0.25">
      <c r="A198" s="3" t="s">
        <v>404</v>
      </c>
      <c r="B198" s="4" t="s">
        <v>197</v>
      </c>
      <c r="C198" s="3">
        <v>21</v>
      </c>
      <c r="D198" s="8">
        <f t="shared" si="9"/>
        <v>469.07</v>
      </c>
      <c r="E198" s="2" t="s">
        <v>200</v>
      </c>
    </row>
    <row r="199" spans="1:5" x14ac:dyDescent="0.25">
      <c r="A199" s="3" t="s">
        <v>405</v>
      </c>
      <c r="B199" s="4" t="s">
        <v>198</v>
      </c>
      <c r="C199" s="3">
        <v>21</v>
      </c>
      <c r="D199" s="8">
        <f t="shared" si="9"/>
        <v>469.07</v>
      </c>
      <c r="E199" s="2" t="s">
        <v>200</v>
      </c>
    </row>
    <row r="200" spans="1:5" x14ac:dyDescent="0.25">
      <c r="A200" s="3" t="s">
        <v>406</v>
      </c>
      <c r="B200" s="4" t="s">
        <v>199</v>
      </c>
      <c r="C200" s="3">
        <v>21</v>
      </c>
      <c r="D200" s="8">
        <f t="shared" si="9"/>
        <v>469.07</v>
      </c>
      <c r="E200" s="2" t="s">
        <v>200</v>
      </c>
    </row>
    <row r="201" spans="1:5" x14ac:dyDescent="0.25">
      <c r="A201" s="3" t="s">
        <v>216</v>
      </c>
      <c r="B201" s="4" t="s">
        <v>9</v>
      </c>
      <c r="C201" s="3">
        <v>30</v>
      </c>
      <c r="D201" s="8">
        <f>670.1/30*C201</f>
        <v>670.1</v>
      </c>
      <c r="E201" s="2" t="s">
        <v>215</v>
      </c>
    </row>
    <row r="202" spans="1:5" x14ac:dyDescent="0.25">
      <c r="A202" s="11" t="s">
        <v>407</v>
      </c>
      <c r="B202" s="11" t="s">
        <v>201</v>
      </c>
      <c r="C202" s="3">
        <v>30</v>
      </c>
      <c r="D202" s="8">
        <f>670.1/30*C202</f>
        <v>670.1</v>
      </c>
      <c r="E202" s="2" t="s">
        <v>215</v>
      </c>
    </row>
    <row r="203" spans="1:5" x14ac:dyDescent="0.25">
      <c r="A203" s="3" t="s">
        <v>408</v>
      </c>
      <c r="B203" s="4" t="s">
        <v>202</v>
      </c>
      <c r="C203" s="3">
        <v>30</v>
      </c>
      <c r="D203" s="8">
        <f t="shared" ref="D203:D222" si="10">670.1/30*C203</f>
        <v>670.1</v>
      </c>
      <c r="E203" s="2" t="s">
        <v>215</v>
      </c>
    </row>
    <row r="204" spans="1:5" x14ac:dyDescent="0.25">
      <c r="A204" s="3" t="s">
        <v>409</v>
      </c>
      <c r="B204" s="4" t="s">
        <v>203</v>
      </c>
      <c r="C204" s="3">
        <v>30</v>
      </c>
      <c r="D204" s="8">
        <f t="shared" si="10"/>
        <v>670.1</v>
      </c>
      <c r="E204" s="2" t="s">
        <v>215</v>
      </c>
    </row>
    <row r="205" spans="1:5" x14ac:dyDescent="0.25">
      <c r="A205" s="3" t="s">
        <v>242</v>
      </c>
      <c r="B205" s="4" t="s">
        <v>35</v>
      </c>
      <c r="C205" s="3">
        <v>30</v>
      </c>
      <c r="D205" s="8">
        <f t="shared" si="10"/>
        <v>670.1</v>
      </c>
      <c r="E205" s="2" t="s">
        <v>215</v>
      </c>
    </row>
    <row r="206" spans="1:5" x14ac:dyDescent="0.25">
      <c r="A206" s="9" t="s">
        <v>410</v>
      </c>
      <c r="B206" s="10" t="s">
        <v>204</v>
      </c>
      <c r="C206" s="3">
        <v>30</v>
      </c>
      <c r="D206" s="8">
        <f t="shared" si="10"/>
        <v>670.1</v>
      </c>
      <c r="E206" s="2" t="s">
        <v>215</v>
      </c>
    </row>
    <row r="207" spans="1:5" x14ac:dyDescent="0.25">
      <c r="A207" s="3" t="s">
        <v>411</v>
      </c>
      <c r="B207" s="4" t="s">
        <v>205</v>
      </c>
      <c r="C207" s="3">
        <v>30</v>
      </c>
      <c r="D207" s="8">
        <f t="shared" si="10"/>
        <v>670.1</v>
      </c>
      <c r="E207" s="2" t="s">
        <v>215</v>
      </c>
    </row>
    <row r="208" spans="1:5" x14ac:dyDescent="0.25">
      <c r="A208" s="3" t="s">
        <v>412</v>
      </c>
      <c r="B208" s="4" t="s">
        <v>206</v>
      </c>
      <c r="C208" s="3">
        <v>30</v>
      </c>
      <c r="D208" s="8">
        <f t="shared" si="10"/>
        <v>670.1</v>
      </c>
      <c r="E208" s="2" t="s">
        <v>215</v>
      </c>
    </row>
    <row r="209" spans="1:5" x14ac:dyDescent="0.25">
      <c r="A209" s="3" t="s">
        <v>259</v>
      </c>
      <c r="B209" s="4" t="s">
        <v>52</v>
      </c>
      <c r="C209" s="3">
        <v>30</v>
      </c>
      <c r="D209" s="8">
        <f t="shared" si="10"/>
        <v>670.1</v>
      </c>
      <c r="E209" s="2" t="s">
        <v>215</v>
      </c>
    </row>
    <row r="210" spans="1:5" x14ac:dyDescent="0.25">
      <c r="A210" s="3" t="s">
        <v>260</v>
      </c>
      <c r="B210" s="4" t="s">
        <v>53</v>
      </c>
      <c r="C210" s="3">
        <v>30</v>
      </c>
      <c r="D210" s="8">
        <f t="shared" si="10"/>
        <v>670.1</v>
      </c>
      <c r="E210" s="2" t="s">
        <v>215</v>
      </c>
    </row>
    <row r="211" spans="1:5" x14ac:dyDescent="0.25">
      <c r="A211" s="9" t="s">
        <v>413</v>
      </c>
      <c r="B211" s="10" t="s">
        <v>207</v>
      </c>
      <c r="C211" s="3">
        <v>30</v>
      </c>
      <c r="D211" s="8">
        <f t="shared" si="10"/>
        <v>670.1</v>
      </c>
      <c r="E211" s="2" t="s">
        <v>215</v>
      </c>
    </row>
    <row r="212" spans="1:5" x14ac:dyDescent="0.25">
      <c r="A212" s="3" t="s">
        <v>414</v>
      </c>
      <c r="B212" s="4" t="s">
        <v>208</v>
      </c>
      <c r="C212" s="3">
        <v>30</v>
      </c>
      <c r="D212" s="8">
        <f t="shared" si="10"/>
        <v>670.1</v>
      </c>
      <c r="E212" s="2" t="s">
        <v>215</v>
      </c>
    </row>
    <row r="213" spans="1:5" x14ac:dyDescent="0.25">
      <c r="A213" s="3" t="s">
        <v>299</v>
      </c>
      <c r="B213" s="4" t="s">
        <v>92</v>
      </c>
      <c r="C213" s="3">
        <v>30</v>
      </c>
      <c r="D213" s="8">
        <f t="shared" si="10"/>
        <v>670.1</v>
      </c>
      <c r="E213" s="2" t="s">
        <v>215</v>
      </c>
    </row>
    <row r="214" spans="1:5" x14ac:dyDescent="0.25">
      <c r="A214" s="3" t="s">
        <v>314</v>
      </c>
      <c r="B214" s="4" t="s">
        <v>107</v>
      </c>
      <c r="C214" s="3">
        <v>30</v>
      </c>
      <c r="D214" s="8">
        <f t="shared" si="10"/>
        <v>670.1</v>
      </c>
      <c r="E214" s="2" t="s">
        <v>215</v>
      </c>
    </row>
    <row r="215" spans="1:5" x14ac:dyDescent="0.25">
      <c r="A215" s="3" t="s">
        <v>317</v>
      </c>
      <c r="B215" s="4" t="s">
        <v>110</v>
      </c>
      <c r="C215" s="3">
        <v>30</v>
      </c>
      <c r="D215" s="8">
        <f t="shared" si="10"/>
        <v>670.1</v>
      </c>
      <c r="E215" s="2" t="s">
        <v>215</v>
      </c>
    </row>
    <row r="216" spans="1:5" x14ac:dyDescent="0.25">
      <c r="A216" s="3" t="s">
        <v>415</v>
      </c>
      <c r="B216" s="4" t="s">
        <v>209</v>
      </c>
      <c r="C216" s="3">
        <v>30</v>
      </c>
      <c r="D216" s="8">
        <f t="shared" si="10"/>
        <v>670.1</v>
      </c>
      <c r="E216" s="2" t="s">
        <v>215</v>
      </c>
    </row>
    <row r="217" spans="1:5" x14ac:dyDescent="0.25">
      <c r="A217" s="3" t="s">
        <v>329</v>
      </c>
      <c r="B217" s="4" t="s">
        <v>122</v>
      </c>
      <c r="C217" s="3">
        <v>30</v>
      </c>
      <c r="D217" s="8">
        <f t="shared" si="10"/>
        <v>670.1</v>
      </c>
      <c r="E217" s="2" t="s">
        <v>215</v>
      </c>
    </row>
    <row r="218" spans="1:5" x14ac:dyDescent="0.25">
      <c r="A218" s="9" t="s">
        <v>416</v>
      </c>
      <c r="B218" s="10" t="s">
        <v>210</v>
      </c>
      <c r="C218" s="3">
        <v>30</v>
      </c>
      <c r="D218" s="8">
        <f t="shared" si="10"/>
        <v>670.1</v>
      </c>
      <c r="E218" s="2" t="s">
        <v>215</v>
      </c>
    </row>
    <row r="219" spans="1:5" x14ac:dyDescent="0.25">
      <c r="A219" s="3" t="s">
        <v>417</v>
      </c>
      <c r="B219" s="4" t="s">
        <v>211</v>
      </c>
      <c r="C219" s="3">
        <v>30</v>
      </c>
      <c r="D219" s="8">
        <f t="shared" si="10"/>
        <v>670.1</v>
      </c>
      <c r="E219" s="2" t="s">
        <v>215</v>
      </c>
    </row>
    <row r="220" spans="1:5" x14ac:dyDescent="0.25">
      <c r="A220" s="9" t="s">
        <v>418</v>
      </c>
      <c r="B220" s="10" t="s">
        <v>212</v>
      </c>
      <c r="C220" s="3">
        <v>30</v>
      </c>
      <c r="D220" s="8">
        <f t="shared" si="10"/>
        <v>670.1</v>
      </c>
      <c r="E220" s="2" t="s">
        <v>215</v>
      </c>
    </row>
    <row r="221" spans="1:5" x14ac:dyDescent="0.25">
      <c r="A221" s="9" t="s">
        <v>419</v>
      </c>
      <c r="B221" s="10" t="s">
        <v>213</v>
      </c>
      <c r="C221" s="3">
        <v>30</v>
      </c>
      <c r="D221" s="8">
        <f t="shared" si="10"/>
        <v>670.1</v>
      </c>
      <c r="E221" s="2" t="s">
        <v>215</v>
      </c>
    </row>
    <row r="222" spans="1:5" x14ac:dyDescent="0.25">
      <c r="A222" s="3" t="s">
        <v>420</v>
      </c>
      <c r="B222" s="4" t="s">
        <v>214</v>
      </c>
      <c r="C222" s="3">
        <v>30</v>
      </c>
      <c r="D222" s="8">
        <f t="shared" si="10"/>
        <v>670.1</v>
      </c>
      <c r="E222" s="2" t="s">
        <v>215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0:B200">
    <cfRule type="duplicateValues" dxfId="1" priority="2"/>
  </conditionalFormatting>
  <conditionalFormatting sqref="B206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2021-06-02T15:23:02Z</dcterms:modified>
</cp:coreProperties>
</file>