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RTAL NOVEMBRO" sheetId="1" state="visible" r:id="rId2"/>
  </sheets>
  <definedNames>
    <definedName function="false" hidden="false" localSheetId="0" name="_xlnm._FilterDatabase" vbProcedure="false">'PORTAL NOVEMBRO'!$A$5:$C$172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<sst xmlns="http://schemas.openxmlformats.org/spreadsheetml/2006/main" count="340" uniqueCount="155">
  <si>
    <t xml:space="preserve">                                                                                DIRETORIA DE GESTÃO DA INFORMAÇÃO CORED - NÚCLEO DE TELEFONIA</t>
  </si>
  <si>
    <t xml:space="preserve">DESPESAS COM TELEFONIA MÓVEL</t>
  </si>
  <si>
    <t xml:space="preserve">Decreto nº 44.273/2013</t>
  </si>
  <si>
    <t xml:space="preserve">Contrato vigente: E-20/001/1589/2016 (nº 048/2016)</t>
  </si>
  <si>
    <t xml:space="preserve">Período: NOVEMBRO/2021</t>
  </si>
  <si>
    <t xml:space="preserve">Usuário</t>
  </si>
  <si>
    <t xml:space="preserve">Departamento</t>
  </si>
  <si>
    <t xml:space="preserve">Valor (internet+telefonia+ligações)</t>
  </si>
  <si>
    <t xml:space="preserve">ALINE DUBOC BARBOSA</t>
  </si>
  <si>
    <t xml:space="preserve">DP CRIMINAL E DA VIOLÊNCIA DOMÉSTICA - VALENÇA</t>
  </si>
  <si>
    <t xml:space="preserve">ALINE SANTOS SILVEIRA DO NASCIMENTO</t>
  </si>
  <si>
    <t xml:space="preserve">COORDENAÇÃO DA ADMINISTRAÇÃO DE PESSOAL- SEDE</t>
  </si>
  <si>
    <t xml:space="preserve">AMAURY DE ARAUJO JÚNIOR</t>
  </si>
  <si>
    <t xml:space="preserve">COORDENADOR DO DEPARTAMENTO DE TRANSPORTES -SEDE</t>
  </si>
  <si>
    <t xml:space="preserve">ANDREI PINHEIRO </t>
  </si>
  <si>
    <t xml:space="preserve">COORDENAÇÃO DA REGIÃO 12</t>
  </si>
  <si>
    <t xml:space="preserve">ANDREIA CARDOSO FERREIRA</t>
  </si>
  <si>
    <t xml:space="preserve">NÚCLEO DE DNA - OLARIA</t>
  </si>
  <si>
    <t xml:space="preserve">BRIGIT RODRIGUES DA SILVA</t>
  </si>
  <si>
    <t xml:space="preserve">1.ª DP DE SAQUAREMA</t>
  </si>
  <si>
    <t xml:space="preserve">CAMILA CORREA DE AGUIAR</t>
  </si>
  <si>
    <t xml:space="preserve">COORDENAÇÃO DA REGIÃO 4</t>
  </si>
  <si>
    <t xml:space="preserve">CARLA COSTA D'AVILA</t>
  </si>
  <si>
    <t xml:space="preserve">DCLC</t>
  </si>
  <si>
    <t xml:space="preserve">CHRISTIAN DE SOUZA SHARP </t>
  </si>
  <si>
    <t xml:space="preserve">COMOV</t>
  </si>
  <si>
    <t xml:space="preserve">CHRISTIANE FERREIRA MARTINS</t>
  </si>
  <si>
    <t xml:space="preserve">DIRETORIA DE ESTUDOS E PESQUISA DE ACESSO Á JUSTIÇA</t>
  </si>
  <si>
    <t xml:space="preserve">CHRISTIANE SERRA FERREIRA</t>
  </si>
  <si>
    <t xml:space="preserve">COORDENAÇÃO DE MEDIAÇÃO E PRÁTICAS EXTRAJUDICIAIS</t>
  </si>
  <si>
    <t xml:space="preserve">CLAUDIA DALTRO COSTA MATOS</t>
  </si>
  <si>
    <t xml:space="preserve">1ª DP DE NOVA IGUAÇU/MESQUITA</t>
  </si>
  <si>
    <t xml:space="preserve">DANIEL DIAMANTARAS DE FIGUEIREDO</t>
  </si>
  <si>
    <t xml:space="preserve">NUSPEN</t>
  </si>
  <si>
    <t xml:space="preserve">DANIEL RODRIGUES DA COSTA</t>
  </si>
  <si>
    <t xml:space="preserve">COORDENAÇÃO DE ATENDIMENTO E SUPORTE DE TI</t>
  </si>
  <si>
    <t xml:space="preserve">DARLINGTON BRANT DO COUTO </t>
  </si>
  <si>
    <t xml:space="preserve">NUCLEO 1º ATENDIMENTO DE ARARUAMA</t>
  </si>
  <si>
    <t xml:space="preserve">DÉBORA REGINA DE ALMEIDA DINIZ SOARES</t>
  </si>
  <si>
    <t xml:space="preserve">DIRETORIA DE COMUNICAÇÃO</t>
  </si>
  <si>
    <t xml:space="preserve">DIEGO VERAS BARROS</t>
  </si>
  <si>
    <t xml:space="preserve">DP ÚNICA DE IGUABA GRANDE</t>
  </si>
  <si>
    <t xml:space="preserve">DISPONÍVEL</t>
  </si>
  <si>
    <t xml:space="preserve">NÚCLEO DE TELEFONIA</t>
  </si>
  <si>
    <t xml:space="preserve">EDERSON VIDAL</t>
  </si>
  <si>
    <t xml:space="preserve">COORDENAÇÃO DA REGIÃO 5</t>
  </si>
  <si>
    <t xml:space="preserve">ELIZAMAR RODRIGUES DE SOUZA</t>
  </si>
  <si>
    <t xml:space="preserve">COORDENAÇÃO DA REGIÃO 8</t>
  </si>
  <si>
    <t xml:space="preserve">ÉRICA DE ALMEIDA OLIVEIRA DA SILVA</t>
  </si>
  <si>
    <t xml:space="preserve">DIRETORIA DE GESTÃO DE PESSOAS</t>
  </si>
  <si>
    <t xml:space="preserve">ÉRIKA DE ANDRADE RAMOS CARDOSO </t>
  </si>
  <si>
    <t xml:space="preserve">COORDENAÇÃO DO NÚCLEO DE DEFESA DO CONSUMIDOR</t>
  </si>
  <si>
    <t xml:space="preserve">FABIO AMADO DE SOUZA BARRETTO</t>
  </si>
  <si>
    <t xml:space="preserve">4ª/6ª/7ª/8ª DP DE DEFESA DOS DIREITOS HUMANOS</t>
  </si>
  <si>
    <t xml:space="preserve">FELIPE MARTINS COSTA BRITO</t>
  </si>
  <si>
    <t xml:space="preserve">ANALISTA DA CENTRAL DE RELACIONAMENTO COM O CIDADÃO</t>
  </si>
  <si>
    <t xml:space="preserve">FELIPE RENOVA VARELA LEITE</t>
  </si>
  <si>
    <t xml:space="preserve">COGPI - PLANTÃO NOTURNO</t>
  </si>
  <si>
    <t xml:space="preserve">FERNANDA DA COSTA SANTOS</t>
  </si>
  <si>
    <t xml:space="preserve">3ª VARA CÍVEL TERESÓPOLIS</t>
  </si>
  <si>
    <t xml:space="preserve">FERNANDA MONTEIRO MARINHO PESSOA DE MAGALHÃES </t>
  </si>
  <si>
    <t xml:space="preserve">CDEDICA</t>
  </si>
  <si>
    <t xml:space="preserve">FERNANDA RIBEIRO CAMPOS DE PAULA</t>
  </si>
  <si>
    <t xml:space="preserve">DP JUNTO À 1.ª VARA DE FAMÍLIA DE SANTA CRUZ</t>
  </si>
  <si>
    <t xml:space="preserve">FERNANDO ALVES DE OLIVEIRA</t>
  </si>
  <si>
    <t xml:space="preserve">COORDENAÇÃO GERAL DE PROGRAMAS INSTITUCIONAIS</t>
  </si>
  <si>
    <t xml:space="preserve">FLÁVIA BRASIL BARBOSA DO NASCIMENTO</t>
  </si>
  <si>
    <t xml:space="preserve">COORDENAÇÃO DE DEFESA DOS DIREITOS DA MULHER</t>
  </si>
  <si>
    <t xml:space="preserve">FRANCIANE QUINTANILHA DOS SANTOS CARDOSO</t>
  </si>
  <si>
    <t xml:space="preserve">1.ª DP DE RIO BONITO</t>
  </si>
  <si>
    <t xml:space="preserve">FREDERICO ROCHA MAGALHÃES</t>
  </si>
  <si>
    <t xml:space="preserve">GABRIELA VARSANO CHERÉM</t>
  </si>
  <si>
    <t xml:space="preserve">NÚCLEO DE PRIMEIRO ATENDIMENTO DE FAMÍLIA DE PILARES</t>
  </si>
  <si>
    <t xml:space="preserve">GISELE FRANCISCO DA SILVA DO NASCIMENTO</t>
  </si>
  <si>
    <t xml:space="preserve">ASSESSORIA ADMINISTRATIVA</t>
  </si>
  <si>
    <t xml:space="preserve">GISELLE MARIA SOUZA DE ANDRADE</t>
  </si>
  <si>
    <t xml:space="preserve">GIZELE SOUZA DA SILVA GOMES</t>
  </si>
  <si>
    <t xml:space="preserve">COORDENAÇÃO DA REGIÃO 1</t>
  </si>
  <si>
    <t xml:space="preserve">GRACIELLA RIBEIRO ESPOSTI DORNELAS</t>
  </si>
  <si>
    <t xml:space="preserve">COORDENAÇÃO DA REGIÃO 7</t>
  </si>
  <si>
    <t xml:space="preserve">GUILERME PIMENTEL SPREAFICO BRAGA</t>
  </si>
  <si>
    <t xml:space="preserve">OUVIDORIA GERAL</t>
  </si>
  <si>
    <t xml:space="preserve">IRACY TEIXEIRA DA COSTA</t>
  </si>
  <si>
    <t xml:space="preserve">NÚCLEO DE VERIFICAÇÃO E CONFORMIDADE</t>
  </si>
  <si>
    <t xml:space="preserve">ISABEL SILVA IZIDORO DA FONSECA</t>
  </si>
  <si>
    <t xml:space="preserve">103ª DP REGIONAL DO ESTADO DO RIO DE JANEIRO</t>
  </si>
  <si>
    <t xml:space="preserve">JACQUELINE ARRUDA CAMARGO </t>
  </si>
  <si>
    <t xml:space="preserve">4.ª DP JUNTO À 1.ª VARA DA INFÂNCIA, DA JUVENTUDE E DO IDOSO DA CAPITAL</t>
  </si>
  <si>
    <t xml:space="preserve">JANE CRISTINA ASSIS DE SOUZA </t>
  </si>
  <si>
    <t xml:space="preserve">JOSÉ EDUARDO DE CASTRO VARANDA</t>
  </si>
  <si>
    <t xml:space="preserve">NUCLEO DE ATENDIMENTO DE MENDES / PARACAMBI </t>
  </si>
  <si>
    <t xml:space="preserve">JOSÉ HENRIQUE MOREIRA</t>
  </si>
  <si>
    <t xml:space="preserve">REPRESENTAÇÃO EM BRASÍLIA</t>
  </si>
  <si>
    <t xml:space="preserve">KATIA VARELA MELLO </t>
  </si>
  <si>
    <t xml:space="preserve">CORREGEDORIA-GERAL</t>
  </si>
  <si>
    <t xml:space="preserve">LEONARDO ROSA MELO DA CUNHA </t>
  </si>
  <si>
    <t xml:space="preserve">COORDENAÇÃO NUSPEN</t>
  </si>
  <si>
    <t xml:space="preserve">LETÍCIA SILVA SUHET</t>
  </si>
  <si>
    <t xml:space="preserve">COMAT</t>
  </si>
  <si>
    <t xml:space="preserve">LUCIA HELENA SILVA BARROS DE OLIVEIRA</t>
  </si>
  <si>
    <t xml:space="preserve">COORDENAÇÃO DE DEFESA CRIMINAL</t>
  </si>
  <si>
    <t xml:space="preserve">LUCIANA BATISTA MARIANO</t>
  </si>
  <si>
    <t xml:space="preserve">NÚCLEO DE ENGENHARIA LEGAL</t>
  </si>
  <si>
    <t xml:space="preserve">LUIS GUSTAVO SCALDAFERRI MOREIRA</t>
  </si>
  <si>
    <t xml:space="preserve">NUCLEO DE TERRAS E HABITACAO</t>
  </si>
  <si>
    <t xml:space="preserve">LUIZ ANTONIO DA SILVA PINTO</t>
  </si>
  <si>
    <t xml:space="preserve">DP JUNTO AOS JUIZADOS ESPECIAIS CÍVEIS DE S.J. DE MERITI</t>
  </si>
  <si>
    <t xml:space="preserve">LUIZ HENRIQUE AMPUERO DA SILVA</t>
  </si>
  <si>
    <t xml:space="preserve">DMPT</t>
  </si>
  <si>
    <t xml:space="preserve">MANOELA LIMA COSTA FERREIRA </t>
  </si>
  <si>
    <t xml:space="preserve">DP JUNTO Á VARA DE FAMÍLIA, INFÂNCIA, DA JUVENTUDE E DO IDOSO DA COMARCA DE BARRA DO PIRAÍ</t>
  </si>
  <si>
    <t xml:space="preserve">MARCELLO MENDONCA DE BRITO</t>
  </si>
  <si>
    <t xml:space="preserve">DP JUNTO À 5.ª VARA DE FAMÍLIA DE SÃO GONÇALO</t>
  </si>
  <si>
    <t xml:space="preserve">MARIA MATILDE ALONSO CIORCIARI</t>
  </si>
  <si>
    <t xml:space="preserve">DP DE DEFESA DA MULHER VÍTIMA DE VIOLÊNCIA DE GÊNERO</t>
  </si>
  <si>
    <t xml:space="preserve">MARIANA CASTRO DE MATOS </t>
  </si>
  <si>
    <t xml:space="preserve">COORDENAÇÃO DO NÚCLEO DE AUDIÊNCIA DE CUSTÓDIA</t>
  </si>
  <si>
    <t xml:space="preserve">MARIANGELA BENEDETTO GIUSTI </t>
  </si>
  <si>
    <t xml:space="preserve">4.ª DP JUNTO À 7.ª CÂMARA CRIMINAL</t>
  </si>
  <si>
    <t xml:space="preserve">MATHEUS JOSE DE ALMEIDA TEIXEIRA </t>
  </si>
  <si>
    <t xml:space="preserve">COORDENAÇÃO DA REGIÃO 6</t>
  </si>
  <si>
    <t xml:space="preserve">PAOLA JARDIM GUERRA DE CASTRO CUNHA </t>
  </si>
  <si>
    <t xml:space="preserve">1.ª DP DE ARMAÇÃO DOS BÚZIOS</t>
  </si>
  <si>
    <t xml:space="preserve">PAULA FERREIRA PACHECO</t>
  </si>
  <si>
    <t xml:space="preserve">NÚCLEO DE SERVIÇO SOCIAL</t>
  </si>
  <si>
    <t xml:space="preserve">PETRUCIO MALAFAIA VICENTE </t>
  </si>
  <si>
    <t xml:space="preserve">JUIZADO FAZENDÁRIO</t>
  </si>
  <si>
    <t xml:space="preserve">RAPHAEL BATISTA CARVALHO </t>
  </si>
  <si>
    <t xml:space="preserve">COSEG</t>
  </si>
  <si>
    <t xml:space="preserve">RODRIGO BAPTISTA PACHECO </t>
  </si>
  <si>
    <t xml:space="preserve"> PRESIDÊNCIA DO CONSELHO SUPERIOR DA DEFENSORIA PÚBLICA </t>
  </si>
  <si>
    <t xml:space="preserve">RONALDO FORTES DE SOUZA</t>
  </si>
  <si>
    <t xml:space="preserve">DP JUNTO À 12.ª VARA DE ÓRFÃOS E SUCESSÕES DA CAPITAL</t>
  </si>
  <si>
    <t xml:space="preserve">RONALDO GOMES DA SILVA</t>
  </si>
  <si>
    <t xml:space="preserve">DP ÚNICA DE SAPUCAIA</t>
  </si>
  <si>
    <t xml:space="preserve">SAMANTA RODRIGUES DOS SANTOS</t>
  </si>
  <si>
    <t xml:space="preserve">SANDRO MARCELO ARPI</t>
  </si>
  <si>
    <t xml:space="preserve">COORDENAÇÃO DE SISTEMAS JURÍDICOS</t>
  </si>
  <si>
    <t xml:space="preserve">SIMONE HADDAD LOPES DE CARVALHO </t>
  </si>
  <si>
    <t xml:space="preserve">DP JUNTO À 3.ª VARA DE FAMÍLIA DO MÉIER / DP DE ÓRFÃOS E SUCESSÕES DO MÉIER E MADUREIRA </t>
  </si>
  <si>
    <t xml:space="preserve">TADEU ANTONIO VALVERDE</t>
  </si>
  <si>
    <t xml:space="preserve">1.ª DP DE DEFESA DO ADOLESCENTE DA CAPITAL</t>
  </si>
  <si>
    <t xml:space="preserve">TATIANE RODRIGUES DE BARROS</t>
  </si>
  <si>
    <t xml:space="preserve">DP JUNTO Á 1ª VARA CÍVEL DA PAVUNA</t>
  </si>
  <si>
    <t xml:space="preserve">THAINARA CRISTINA RAMIRO DE SOUSA </t>
  </si>
  <si>
    <t xml:space="preserve">THIAGO DE PAIVA PINTO</t>
  </si>
  <si>
    <t xml:space="preserve">COORDENAÇÃO DA REGIÃO 11</t>
  </si>
  <si>
    <t xml:space="preserve">THIAGO NUNES MIRANDA</t>
  </si>
  <si>
    <t xml:space="preserve">VALÉRIA DE REZENDE RODRIGUES BRUM GARCIA</t>
  </si>
  <si>
    <t xml:space="preserve">1ª DP SANTO ANTÔNIO DE PÁDUA</t>
  </si>
  <si>
    <t xml:space="preserve">VANESSA SILVEIRA GAIO DO NASCIMENTO</t>
  </si>
  <si>
    <t xml:space="preserve">DP DE DEFESA DA MULHER JUNTO AO JUIZADO DA VIOLÊNCIA DOMÉSTICA E FAMILIAR CONTRA A MULHER DA LEOPOLDINA</t>
  </si>
  <si>
    <t xml:space="preserve">VIRGÍNIA GONZALEZ LIMA CONTE</t>
  </si>
  <si>
    <t xml:space="preserve">COILAB</t>
  </si>
  <si>
    <t xml:space="preserve">YURI COHEN DE ARAUJO SILVA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</si>
</sst>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&quot; R$ &quot;* #,##0.00\ ;&quot;-R$ &quot;* #,##0.00\ ;&quot; R$ &quot;* \-#\ ;@\ "/>
    <numFmt numFmtId="166" formatCode="@"/>
    <numFmt numFmtId="167" formatCode="[$R$-416]\ #,##0.00;[RED]\-[$R$-416]\ #,##0.00"/>
    <numFmt numFmtId="168" formatCode="&quot;R$ &quot;#,##0.00"/>
    <numFmt numFmtId="169" formatCode="0"/>
  </numFmts>
  <fonts count="1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</font>
    <font>
      <b val="true"/>
      <sz val="11"/>
      <color rgb="FF000000"/>
      <name val="Arial"/>
      <family val="2"/>
    </font>
    <font>
      <b val="true"/>
      <sz val="11"/>
      <color rgb="FF000000"/>
      <name val="Calibri"/>
      <family val="2"/>
    </font>
    <font>
      <b val="true"/>
      <sz val="11"/>
      <name val="Calibri"/>
      <family val="2"/>
    </font>
    <font>
      <b val="true"/>
      <sz val="9"/>
      <name val="Arial"/>
      <family val="2"/>
    </font>
    <font>
      <b val="true"/>
      <sz val="9"/>
      <color rgb="FF000000"/>
      <name val="Arial"/>
      <family val="2"/>
      <charset val="1"/>
    </font>
    <font>
      <b val="true"/>
      <sz val="9"/>
      <color rgb="FF000000"/>
      <name val="Arial"/>
      <family val="2"/>
    </font>
    <font>
      <b val="true"/>
      <sz val="9"/>
      <color rgb="FF222222"/>
      <name val="Arial"/>
      <family val="2"/>
    </font>
    <font>
      <b val="true"/>
      <sz val="9"/>
      <color rgb="FF0D0D0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FFFFF"/>
        <bgColor rgb="FFE7E6E6"/>
      </patternFill>
    </fill>
    <fill>
      <patternFill patternType="solid">
        <fgColor rgb="FF8FAADC"/>
        <bgColor rgb="FF969696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6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3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7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3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9" fillId="3" borderId="8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0" xfId="2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7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3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3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3" borderId="2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1" fillId="3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3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3" borderId="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3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3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3" borderId="7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3" borderId="2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3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3" borderId="2" xfId="2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3" borderId="2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3" borderId="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2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12" fillId="3" borderId="2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9" fillId="4" borderId="2" xfId="24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3" xfId="20"/>
    <cellStyle name="Normal 4" xfId="21"/>
    <cellStyle name="Normal 2 5" xfId="22"/>
    <cellStyle name="Normal 6" xfId="23"/>
    <cellStyle name="Moeda 3" xfId="24"/>
    <cellStyle name="Valor da tabela dinâmica" xfId="25"/>
    <cellStyle name="Categoria da tabela dinâmica" xfId="26"/>
  </cellStyles>
  <dxfs count="22"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8FAADC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10080</xdr:colOff>
      <xdr:row>0</xdr:row>
      <xdr:rowOff>92880</xdr:rowOff>
    </xdr:from>
    <xdr:to>
      <xdr:col>0</xdr:col>
      <xdr:colOff>3118680</xdr:colOff>
      <xdr:row>0</xdr:row>
      <xdr:rowOff>714240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10080" y="92880"/>
          <a:ext cx="3108600" cy="6213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7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45.15"/>
    <col collapsed="false" customWidth="true" hidden="false" outlineLevel="0" max="2" min="2" style="1" width="51.54"/>
    <col collapsed="false" customWidth="true" hidden="false" outlineLevel="0" max="3" min="3" style="1" width="40.98"/>
    <col collapsed="false" customWidth="false" hidden="false" outlineLevel="0" max="30" min="4" style="1" width="9.13"/>
    <col collapsed="false" customWidth="false" hidden="false" outlineLevel="0" max="990" min="31" style="2" width="9.13"/>
    <col collapsed="false" customWidth="true" hidden="false" outlineLevel="0" max="992" min="991" style="2" width="11.52"/>
    <col collapsed="false" customWidth="true" hidden="false" outlineLevel="0" max="1024" min="993" style="0" width="11.52"/>
  </cols>
  <sheetData>
    <row r="1" customFormat="false" ht="60" hidden="false" customHeight="true" outlineLevel="0" collapsed="false">
      <c r="A1" s="3"/>
      <c r="B1" s="4" t="s">
        <v>0</v>
      </c>
      <c r="C1" s="5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</row>
    <row r="2" customFormat="false" ht="13.8" hidden="false" customHeight="false" outlineLevel="0" collapsed="false">
      <c r="A2" s="6" t="s">
        <v>1</v>
      </c>
      <c r="B2" s="6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</row>
    <row r="3" customFormat="false" ht="13.8" hidden="false" customHeight="false" outlineLevel="0" collapsed="false">
      <c r="A3" s="6" t="s">
        <v>2</v>
      </c>
      <c r="B3" s="6"/>
      <c r="C3" s="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</row>
    <row r="4" customFormat="false" ht="13.8" hidden="false" customHeight="false" outlineLevel="0" collapsed="false">
      <c r="A4" s="7"/>
      <c r="B4" s="8" t="s">
        <v>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</row>
    <row r="5" customFormat="false" ht="13.8" hidden="false" customHeight="false" outlineLevel="0" collapsed="false">
      <c r="A5" s="10" t="s">
        <v>4</v>
      </c>
      <c r="B5" s="10"/>
      <c r="C5" s="10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</row>
    <row r="6" customFormat="false" ht="13.8" hidden="false" customHeight="false" outlineLevel="0" collapsed="false">
      <c r="A6" s="11" t="s">
        <v>5</v>
      </c>
      <c r="B6" s="11" t="s">
        <v>6</v>
      </c>
      <c r="C6" s="12" t="s">
        <v>7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</row>
    <row r="7" s="17" customFormat="true" ht="15" hidden="false" customHeight="true" outlineLevel="0" collapsed="false">
      <c r="A7" s="13" t="s">
        <v>8</v>
      </c>
      <c r="B7" s="14" t="s">
        <v>9</v>
      </c>
      <c r="C7" s="15" t="n">
        <v>52.65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17" customFormat="true" ht="15" hidden="false" customHeight="true" outlineLevel="0" collapsed="false">
      <c r="A8" s="13" t="s">
        <v>10</v>
      </c>
      <c r="B8" s="14" t="s">
        <v>11</v>
      </c>
      <c r="C8" s="15" t="n">
        <v>52.65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17" customFormat="true" ht="15" hidden="false" customHeight="true" outlineLevel="0" collapsed="false">
      <c r="A9" s="13" t="s">
        <v>12</v>
      </c>
      <c r="B9" s="14" t="s">
        <v>13</v>
      </c>
      <c r="C9" s="15" t="n">
        <v>52.65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17" customFormat="true" ht="15" hidden="false" customHeight="true" outlineLevel="0" collapsed="false">
      <c r="A10" s="18" t="s">
        <v>14</v>
      </c>
      <c r="B10" s="14" t="s">
        <v>15</v>
      </c>
      <c r="C10" s="15" t="n">
        <v>52.65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17" customFormat="true" ht="15" hidden="false" customHeight="true" outlineLevel="0" collapsed="false">
      <c r="A11" s="19" t="s">
        <v>16</v>
      </c>
      <c r="B11" s="14" t="s">
        <v>17</v>
      </c>
      <c r="C11" s="15" t="n">
        <v>92.31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17" customFormat="true" ht="15" hidden="false" customHeight="true" outlineLevel="0" collapsed="false">
      <c r="A12" s="20" t="s">
        <v>18</v>
      </c>
      <c r="B12" s="14" t="s">
        <v>19</v>
      </c>
      <c r="C12" s="15" t="n">
        <v>52.65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17" customFormat="true" ht="15" hidden="false" customHeight="true" outlineLevel="0" collapsed="false">
      <c r="A13" s="20" t="s">
        <v>20</v>
      </c>
      <c r="B13" s="14" t="s">
        <v>21</v>
      </c>
      <c r="C13" s="15" t="n">
        <v>62.644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17" customFormat="true" ht="15" hidden="false" customHeight="true" outlineLevel="0" collapsed="false">
      <c r="A14" s="20" t="s">
        <v>22</v>
      </c>
      <c r="B14" s="21" t="s">
        <v>23</v>
      </c>
      <c r="C14" s="15" t="n">
        <v>53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17" customFormat="true" ht="15" hidden="false" customHeight="true" outlineLevel="0" collapsed="false">
      <c r="A15" s="19" t="s">
        <v>24</v>
      </c>
      <c r="B15" s="14" t="s">
        <v>25</v>
      </c>
      <c r="C15" s="15" t="n">
        <v>53.657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17" customFormat="true" ht="15" hidden="false" customHeight="true" outlineLevel="0" collapsed="false">
      <c r="A16" s="20" t="s">
        <v>26</v>
      </c>
      <c r="B16" s="22" t="s">
        <v>27</v>
      </c>
      <c r="C16" s="15" t="n">
        <v>52.65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17" customFormat="true" ht="15" hidden="false" customHeight="true" outlineLevel="0" collapsed="false">
      <c r="A17" s="20" t="s">
        <v>28</v>
      </c>
      <c r="B17" s="23" t="s">
        <v>29</v>
      </c>
      <c r="C17" s="15" t="n">
        <v>54.36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17" customFormat="true" ht="15" hidden="false" customHeight="true" outlineLevel="0" collapsed="false">
      <c r="A18" s="24" t="s">
        <v>30</v>
      </c>
      <c r="B18" s="21" t="s">
        <v>31</v>
      </c>
      <c r="C18" s="15" t="n">
        <v>53.372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17" customFormat="true" ht="15" hidden="false" customHeight="true" outlineLevel="0" collapsed="false">
      <c r="A19" s="25" t="s">
        <v>32</v>
      </c>
      <c r="B19" s="26" t="s">
        <v>33</v>
      </c>
      <c r="C19" s="15" t="n">
        <v>52.65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17" customFormat="true" ht="15" hidden="false" customHeight="true" outlineLevel="0" collapsed="false">
      <c r="A20" s="27" t="s">
        <v>34</v>
      </c>
      <c r="B20" s="14" t="s">
        <v>35</v>
      </c>
      <c r="C20" s="15" t="n">
        <v>52.65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17" customFormat="true" ht="15" hidden="false" customHeight="true" outlineLevel="0" collapsed="false">
      <c r="A21" s="18" t="s">
        <v>36</v>
      </c>
      <c r="B21" s="14" t="s">
        <v>37</v>
      </c>
      <c r="C21" s="15" t="n">
        <v>52.745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17" customFormat="true" ht="15" hidden="false" customHeight="true" outlineLevel="0" collapsed="false">
      <c r="A22" s="20" t="s">
        <v>38</v>
      </c>
      <c r="B22" s="14" t="s">
        <v>39</v>
      </c>
      <c r="C22" s="15" t="n">
        <v>52.65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17" customFormat="true" ht="15" hidden="false" customHeight="true" outlineLevel="0" collapsed="false">
      <c r="A23" s="20" t="s">
        <v>40</v>
      </c>
      <c r="B23" s="14" t="s">
        <v>41</v>
      </c>
      <c r="C23" s="15" t="n">
        <v>81.576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s="17" customFormat="true" ht="13.8" hidden="false" customHeight="false" outlineLevel="0" collapsed="false">
      <c r="A24" s="20" t="s">
        <v>42</v>
      </c>
      <c r="B24" s="14" t="s">
        <v>43</v>
      </c>
      <c r="C24" s="15" t="n">
        <v>0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17" customFormat="true" ht="15" hidden="false" customHeight="true" outlineLevel="0" collapsed="false">
      <c r="A25" s="24" t="s">
        <v>42</v>
      </c>
      <c r="B25" s="28" t="s">
        <v>43</v>
      </c>
      <c r="C25" s="15" t="n">
        <v>33.34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s="17" customFormat="true" ht="15" hidden="false" customHeight="true" outlineLevel="0" collapsed="false">
      <c r="A26" s="29" t="s">
        <v>42</v>
      </c>
      <c r="B26" s="28" t="s">
        <v>43</v>
      </c>
      <c r="C26" s="15" t="n">
        <v>52.65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s="17" customFormat="true" ht="15" hidden="false" customHeight="true" outlineLevel="0" collapsed="false">
      <c r="A27" s="29" t="s">
        <v>42</v>
      </c>
      <c r="B27" s="28" t="s">
        <v>43</v>
      </c>
      <c r="C27" s="15" t="n">
        <v>52.65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s="17" customFormat="true" ht="15" hidden="false" customHeight="true" outlineLevel="0" collapsed="false">
      <c r="A28" s="29" t="s">
        <v>42</v>
      </c>
      <c r="B28" s="28" t="s">
        <v>43</v>
      </c>
      <c r="C28" s="15" t="n">
        <v>52.65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17" customFormat="true" ht="15" hidden="false" customHeight="true" outlineLevel="0" collapsed="false">
      <c r="A29" s="29" t="s">
        <v>42</v>
      </c>
      <c r="B29" s="28" t="s">
        <v>43</v>
      </c>
      <c r="C29" s="15" t="n">
        <v>52.65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s="17" customFormat="true" ht="15" hidden="false" customHeight="true" outlineLevel="0" collapsed="false">
      <c r="A30" s="29" t="s">
        <v>42</v>
      </c>
      <c r="B30" s="28" t="s">
        <v>43</v>
      </c>
      <c r="C30" s="15" t="n">
        <v>52.65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17" customFormat="true" ht="15" hidden="false" customHeight="true" outlineLevel="0" collapsed="false">
      <c r="A31" s="29" t="s">
        <v>42</v>
      </c>
      <c r="B31" s="28" t="s">
        <v>43</v>
      </c>
      <c r="C31" s="15" t="n">
        <v>52.65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s="17" customFormat="true" ht="15" hidden="false" customHeight="true" outlineLevel="0" collapsed="false">
      <c r="A32" s="29" t="s">
        <v>42</v>
      </c>
      <c r="B32" s="28" t="s">
        <v>43</v>
      </c>
      <c r="C32" s="15" t="n">
        <v>52.65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s="17" customFormat="true" ht="15" hidden="false" customHeight="true" outlineLevel="0" collapsed="false">
      <c r="A33" s="29" t="s">
        <v>42</v>
      </c>
      <c r="B33" s="28" t="s">
        <v>43</v>
      </c>
      <c r="C33" s="15" t="n">
        <v>52.65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s="17" customFormat="true" ht="15" hidden="false" customHeight="true" outlineLevel="0" collapsed="false">
      <c r="A34" s="29" t="s">
        <v>42</v>
      </c>
      <c r="B34" s="28" t="s">
        <v>43</v>
      </c>
      <c r="C34" s="15" t="n">
        <v>52.65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17" customFormat="true" ht="15" hidden="false" customHeight="true" outlineLevel="0" collapsed="false">
      <c r="A35" s="29" t="s">
        <v>42</v>
      </c>
      <c r="B35" s="28" t="s">
        <v>43</v>
      </c>
      <c r="C35" s="15" t="n">
        <v>52.65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s="17" customFormat="true" ht="15" hidden="false" customHeight="true" outlineLevel="0" collapsed="false">
      <c r="A36" s="29" t="s">
        <v>42</v>
      </c>
      <c r="B36" s="28" t="s">
        <v>43</v>
      </c>
      <c r="C36" s="15" t="n">
        <v>52.65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s="17" customFormat="true" ht="15" hidden="false" customHeight="true" outlineLevel="0" collapsed="false">
      <c r="A37" s="29" t="s">
        <v>42</v>
      </c>
      <c r="B37" s="28" t="s">
        <v>43</v>
      </c>
      <c r="C37" s="15" t="n">
        <v>52.65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s="17" customFormat="true" ht="15" hidden="false" customHeight="true" outlineLevel="0" collapsed="false">
      <c r="A38" s="29" t="s">
        <v>42</v>
      </c>
      <c r="B38" s="28" t="s">
        <v>43</v>
      </c>
      <c r="C38" s="15" t="n">
        <v>52.65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s="17" customFormat="true" ht="15" hidden="false" customHeight="true" outlineLevel="0" collapsed="false">
      <c r="A39" s="29" t="s">
        <v>42</v>
      </c>
      <c r="B39" s="28" t="s">
        <v>43</v>
      </c>
      <c r="C39" s="15" t="n">
        <v>52.65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s="17" customFormat="true" ht="15" hidden="false" customHeight="true" outlineLevel="0" collapsed="false">
      <c r="A40" s="29" t="s">
        <v>42</v>
      </c>
      <c r="B40" s="28" t="s">
        <v>43</v>
      </c>
      <c r="C40" s="15" t="n">
        <v>52.65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s="17" customFormat="true" ht="15" hidden="false" customHeight="true" outlineLevel="0" collapsed="false">
      <c r="A41" s="29" t="s">
        <v>42</v>
      </c>
      <c r="B41" s="28" t="s">
        <v>43</v>
      </c>
      <c r="C41" s="15" t="n">
        <v>52.65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s="17" customFormat="true" ht="15" hidden="false" customHeight="true" outlineLevel="0" collapsed="false">
      <c r="A42" s="29" t="s">
        <v>42</v>
      </c>
      <c r="B42" s="28" t="s">
        <v>43</v>
      </c>
      <c r="C42" s="15" t="n">
        <v>52.65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s="17" customFormat="true" ht="15" hidden="false" customHeight="true" outlineLevel="0" collapsed="false">
      <c r="A43" s="29" t="s">
        <v>42</v>
      </c>
      <c r="B43" s="28" t="s">
        <v>43</v>
      </c>
      <c r="C43" s="15" t="n">
        <v>52.65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s="17" customFormat="true" ht="15" hidden="false" customHeight="true" outlineLevel="0" collapsed="false">
      <c r="A44" s="29" t="s">
        <v>42</v>
      </c>
      <c r="B44" s="28" t="s">
        <v>43</v>
      </c>
      <c r="C44" s="15" t="n">
        <v>52.65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s="17" customFormat="true" ht="15" hidden="false" customHeight="true" outlineLevel="0" collapsed="false">
      <c r="A45" s="29" t="s">
        <v>42</v>
      </c>
      <c r="B45" s="28" t="s">
        <v>43</v>
      </c>
      <c r="C45" s="15" t="n">
        <v>52.65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s="17" customFormat="true" ht="15" hidden="false" customHeight="true" outlineLevel="0" collapsed="false">
      <c r="A46" s="29" t="s">
        <v>42</v>
      </c>
      <c r="B46" s="28" t="s">
        <v>43</v>
      </c>
      <c r="C46" s="15" t="n">
        <v>52.65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s="17" customFormat="true" ht="15" hidden="false" customHeight="true" outlineLevel="0" collapsed="false">
      <c r="A47" s="29" t="s">
        <v>42</v>
      </c>
      <c r="B47" s="28" t="s">
        <v>43</v>
      </c>
      <c r="C47" s="15" t="n">
        <v>52.65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s="17" customFormat="true" ht="15" hidden="false" customHeight="true" outlineLevel="0" collapsed="false">
      <c r="A48" s="29" t="s">
        <v>42</v>
      </c>
      <c r="B48" s="28" t="s">
        <v>43</v>
      </c>
      <c r="C48" s="15" t="n">
        <v>52.65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s="17" customFormat="true" ht="15" hidden="false" customHeight="true" outlineLevel="0" collapsed="false">
      <c r="A49" s="29" t="s">
        <v>42</v>
      </c>
      <c r="B49" s="28" t="s">
        <v>43</v>
      </c>
      <c r="C49" s="15" t="n">
        <v>52.65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s="17" customFormat="true" ht="15" hidden="false" customHeight="true" outlineLevel="0" collapsed="false">
      <c r="A50" s="29" t="s">
        <v>42</v>
      </c>
      <c r="B50" s="28" t="s">
        <v>43</v>
      </c>
      <c r="C50" s="15" t="n">
        <v>52.65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s="17" customFormat="true" ht="15" hidden="false" customHeight="true" outlineLevel="0" collapsed="false">
      <c r="A51" s="29" t="s">
        <v>42</v>
      </c>
      <c r="B51" s="28" t="s">
        <v>43</v>
      </c>
      <c r="C51" s="15" t="n">
        <v>52.65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s="17" customFormat="true" ht="15" hidden="false" customHeight="true" outlineLevel="0" collapsed="false">
      <c r="A52" s="29" t="s">
        <v>42</v>
      </c>
      <c r="B52" s="28" t="s">
        <v>43</v>
      </c>
      <c r="C52" s="15" t="n">
        <v>52.65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s="17" customFormat="true" ht="15" hidden="false" customHeight="true" outlineLevel="0" collapsed="false">
      <c r="A53" s="29" t="s">
        <v>42</v>
      </c>
      <c r="B53" s="28" t="s">
        <v>43</v>
      </c>
      <c r="C53" s="15" t="n">
        <v>52.65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s="17" customFormat="true" ht="15" hidden="false" customHeight="true" outlineLevel="0" collapsed="false">
      <c r="A54" s="29" t="s">
        <v>42</v>
      </c>
      <c r="B54" s="28" t="s">
        <v>43</v>
      </c>
      <c r="C54" s="15" t="n">
        <v>52.65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s="17" customFormat="true" ht="15" hidden="false" customHeight="true" outlineLevel="0" collapsed="false">
      <c r="A55" s="29" t="s">
        <v>42</v>
      </c>
      <c r="B55" s="28" t="s">
        <v>43</v>
      </c>
      <c r="C55" s="15" t="n">
        <v>52.65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s="17" customFormat="true" ht="15" hidden="false" customHeight="true" outlineLevel="0" collapsed="false">
      <c r="A56" s="29" t="s">
        <v>42</v>
      </c>
      <c r="B56" s="28" t="s">
        <v>43</v>
      </c>
      <c r="C56" s="15" t="n">
        <v>52.65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s="17" customFormat="true" ht="15" hidden="false" customHeight="true" outlineLevel="0" collapsed="false">
      <c r="A57" s="29" t="s">
        <v>42</v>
      </c>
      <c r="B57" s="28" t="s">
        <v>43</v>
      </c>
      <c r="C57" s="15" t="n">
        <v>52.65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s="17" customFormat="true" ht="15" hidden="false" customHeight="true" outlineLevel="0" collapsed="false">
      <c r="A58" s="29" t="s">
        <v>42</v>
      </c>
      <c r="B58" s="28" t="s">
        <v>43</v>
      </c>
      <c r="C58" s="15" t="n">
        <v>52.65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s="17" customFormat="true" ht="15" hidden="false" customHeight="true" outlineLevel="0" collapsed="false">
      <c r="A59" s="29" t="s">
        <v>42</v>
      </c>
      <c r="B59" s="28" t="s">
        <v>43</v>
      </c>
      <c r="C59" s="15" t="n">
        <v>52.65</v>
      </c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s="17" customFormat="true" ht="15" hidden="false" customHeight="true" outlineLevel="0" collapsed="false">
      <c r="A60" s="29" t="s">
        <v>42</v>
      </c>
      <c r="B60" s="28" t="s">
        <v>43</v>
      </c>
      <c r="C60" s="15" t="n">
        <v>52.65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s="17" customFormat="true" ht="15" hidden="false" customHeight="true" outlineLevel="0" collapsed="false">
      <c r="A61" s="29" t="s">
        <v>42</v>
      </c>
      <c r="B61" s="28" t="s">
        <v>43</v>
      </c>
      <c r="C61" s="15" t="n">
        <v>52.65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s="17" customFormat="true" ht="15" hidden="false" customHeight="true" outlineLevel="0" collapsed="false">
      <c r="A62" s="29" t="s">
        <v>42</v>
      </c>
      <c r="B62" s="28" t="s">
        <v>43</v>
      </c>
      <c r="C62" s="15" t="n">
        <v>52.65</v>
      </c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s="17" customFormat="true" ht="15" hidden="false" customHeight="true" outlineLevel="0" collapsed="false">
      <c r="A63" s="29" t="s">
        <v>42</v>
      </c>
      <c r="B63" s="28" t="s">
        <v>43</v>
      </c>
      <c r="C63" s="15" t="n">
        <v>52.65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s="17" customFormat="true" ht="15" hidden="false" customHeight="true" outlineLevel="0" collapsed="false">
      <c r="A64" s="29" t="s">
        <v>42</v>
      </c>
      <c r="B64" s="28" t="s">
        <v>43</v>
      </c>
      <c r="C64" s="15" t="n">
        <v>52.65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s="17" customFormat="true" ht="15" hidden="false" customHeight="true" outlineLevel="0" collapsed="false">
      <c r="A65" s="29" t="s">
        <v>42</v>
      </c>
      <c r="B65" s="28" t="s">
        <v>43</v>
      </c>
      <c r="C65" s="15" t="n">
        <v>52.65</v>
      </c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s="17" customFormat="true" ht="15" hidden="false" customHeight="true" outlineLevel="0" collapsed="false">
      <c r="A66" s="29" t="s">
        <v>42</v>
      </c>
      <c r="B66" s="28" t="s">
        <v>43</v>
      </c>
      <c r="C66" s="15" t="n">
        <v>52.65</v>
      </c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s="17" customFormat="true" ht="15" hidden="false" customHeight="true" outlineLevel="0" collapsed="false">
      <c r="A67" s="30" t="s">
        <v>42</v>
      </c>
      <c r="B67" s="28" t="s">
        <v>43</v>
      </c>
      <c r="C67" s="15" t="n">
        <v>52.65</v>
      </c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s="17" customFormat="true" ht="15" hidden="false" customHeight="true" outlineLevel="0" collapsed="false">
      <c r="A68" s="29" t="s">
        <v>42</v>
      </c>
      <c r="B68" s="28" t="s">
        <v>43</v>
      </c>
      <c r="C68" s="15" t="n">
        <v>52.65</v>
      </c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s="17" customFormat="true" ht="15" hidden="false" customHeight="true" outlineLevel="0" collapsed="false">
      <c r="A69" s="29" t="s">
        <v>42</v>
      </c>
      <c r="B69" s="28" t="s">
        <v>43</v>
      </c>
      <c r="C69" s="15" t="n">
        <v>52.65</v>
      </c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17" customFormat="true" ht="15" hidden="false" customHeight="true" outlineLevel="0" collapsed="false">
      <c r="A70" s="29" t="s">
        <v>42</v>
      </c>
      <c r="B70" s="28" t="s">
        <v>43</v>
      </c>
      <c r="C70" s="15" t="n">
        <v>52.65</v>
      </c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s="17" customFormat="true" ht="15" hidden="false" customHeight="true" outlineLevel="0" collapsed="false">
      <c r="A71" s="29" t="s">
        <v>42</v>
      </c>
      <c r="B71" s="28" t="s">
        <v>43</v>
      </c>
      <c r="C71" s="15" t="n">
        <v>52.65</v>
      </c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s="17" customFormat="true" ht="15" hidden="false" customHeight="true" outlineLevel="0" collapsed="false">
      <c r="A72" s="29" t="s">
        <v>42</v>
      </c>
      <c r="B72" s="28" t="s">
        <v>43</v>
      </c>
      <c r="C72" s="15" t="n">
        <v>52.65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s="17" customFormat="true" ht="15" hidden="false" customHeight="true" outlineLevel="0" collapsed="false">
      <c r="A73" s="29" t="s">
        <v>42</v>
      </c>
      <c r="B73" s="28" t="s">
        <v>43</v>
      </c>
      <c r="C73" s="15" t="n">
        <v>52.65</v>
      </c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s="17" customFormat="true" ht="15" hidden="false" customHeight="true" outlineLevel="0" collapsed="false">
      <c r="A74" s="29" t="s">
        <v>42</v>
      </c>
      <c r="B74" s="28" t="s">
        <v>43</v>
      </c>
      <c r="C74" s="15" t="n">
        <v>52.65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s="17" customFormat="true" ht="15" hidden="false" customHeight="true" outlineLevel="0" collapsed="false">
      <c r="A75" s="29" t="s">
        <v>42</v>
      </c>
      <c r="B75" s="28" t="s">
        <v>43</v>
      </c>
      <c r="C75" s="15" t="n">
        <v>52.65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s="17" customFormat="true" ht="15" hidden="false" customHeight="true" outlineLevel="0" collapsed="false">
      <c r="A76" s="30" t="s">
        <v>42</v>
      </c>
      <c r="B76" s="28" t="s">
        <v>43</v>
      </c>
      <c r="C76" s="15" t="n">
        <v>52.65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s="17" customFormat="true" ht="15" hidden="false" customHeight="true" outlineLevel="0" collapsed="false">
      <c r="A77" s="29" t="s">
        <v>42</v>
      </c>
      <c r="B77" s="28" t="s">
        <v>43</v>
      </c>
      <c r="C77" s="15" t="n">
        <v>52.65</v>
      </c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s="17" customFormat="true" ht="15" hidden="false" customHeight="true" outlineLevel="0" collapsed="false">
      <c r="A78" s="29" t="s">
        <v>42</v>
      </c>
      <c r="B78" s="28" t="s">
        <v>43</v>
      </c>
      <c r="C78" s="15" t="n">
        <v>52.65</v>
      </c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s="17" customFormat="true" ht="15" hidden="false" customHeight="true" outlineLevel="0" collapsed="false">
      <c r="A79" s="29" t="s">
        <v>42</v>
      </c>
      <c r="B79" s="28" t="s">
        <v>43</v>
      </c>
      <c r="C79" s="15" t="n">
        <v>52.65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s="17" customFormat="true" ht="15" hidden="false" customHeight="true" outlineLevel="0" collapsed="false">
      <c r="A80" s="29" t="s">
        <v>42</v>
      </c>
      <c r="B80" s="28" t="s">
        <v>43</v>
      </c>
      <c r="C80" s="15" t="n">
        <v>52.65</v>
      </c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s="17" customFormat="true" ht="15" hidden="false" customHeight="true" outlineLevel="0" collapsed="false">
      <c r="A81" s="29" t="s">
        <v>42</v>
      </c>
      <c r="B81" s="28" t="s">
        <v>43</v>
      </c>
      <c r="C81" s="15" t="n">
        <v>52.65</v>
      </c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s="17" customFormat="true" ht="15" hidden="false" customHeight="true" outlineLevel="0" collapsed="false">
      <c r="A82" s="29" t="s">
        <v>42</v>
      </c>
      <c r="B82" s="28" t="s">
        <v>43</v>
      </c>
      <c r="C82" s="15" t="n">
        <v>52.65</v>
      </c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s="17" customFormat="true" ht="15" hidden="false" customHeight="true" outlineLevel="0" collapsed="false">
      <c r="A83" s="29" t="s">
        <v>42</v>
      </c>
      <c r="B83" s="28" t="s">
        <v>43</v>
      </c>
      <c r="C83" s="15" t="n">
        <v>52.65</v>
      </c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s="17" customFormat="true" ht="15" hidden="false" customHeight="true" outlineLevel="0" collapsed="false">
      <c r="A84" s="29" t="s">
        <v>42</v>
      </c>
      <c r="B84" s="28" t="s">
        <v>43</v>
      </c>
      <c r="C84" s="15" t="n">
        <v>24.57</v>
      </c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s="17" customFormat="true" ht="15" hidden="false" customHeight="true" outlineLevel="0" collapsed="false">
      <c r="A85" s="29" t="s">
        <v>42</v>
      </c>
      <c r="B85" s="28" t="s">
        <v>43</v>
      </c>
      <c r="C85" s="15" t="n">
        <v>24.57</v>
      </c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s="17" customFormat="true" ht="15" hidden="false" customHeight="true" outlineLevel="0" collapsed="false">
      <c r="A86" s="29" t="s">
        <v>42</v>
      </c>
      <c r="B86" s="28" t="s">
        <v>43</v>
      </c>
      <c r="C86" s="15" t="n">
        <v>24.57</v>
      </c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s="17" customFormat="true" ht="15" hidden="false" customHeight="true" outlineLevel="0" collapsed="false">
      <c r="A87" s="29" t="s">
        <v>42</v>
      </c>
      <c r="B87" s="28" t="s">
        <v>43</v>
      </c>
      <c r="C87" s="15" t="n">
        <v>24.57</v>
      </c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s="17" customFormat="true" ht="15" hidden="false" customHeight="true" outlineLevel="0" collapsed="false">
      <c r="A88" s="29" t="s">
        <v>42</v>
      </c>
      <c r="B88" s="28" t="s">
        <v>43</v>
      </c>
      <c r="C88" s="15" t="n">
        <v>24.57</v>
      </c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s="17" customFormat="true" ht="15" hidden="false" customHeight="true" outlineLevel="0" collapsed="false">
      <c r="A89" s="29" t="s">
        <v>42</v>
      </c>
      <c r="B89" s="28" t="s">
        <v>43</v>
      </c>
      <c r="C89" s="15" t="n">
        <v>52.65</v>
      </c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s="17" customFormat="true" ht="15" hidden="false" customHeight="true" outlineLevel="0" collapsed="false">
      <c r="A90" s="29" t="s">
        <v>42</v>
      </c>
      <c r="B90" s="28" t="s">
        <v>43</v>
      </c>
      <c r="C90" s="15" t="n">
        <v>52.65</v>
      </c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s="17" customFormat="true" ht="15" hidden="false" customHeight="true" outlineLevel="0" collapsed="false">
      <c r="A91" s="29" t="s">
        <v>42</v>
      </c>
      <c r="B91" s="28" t="s">
        <v>43</v>
      </c>
      <c r="C91" s="15" t="n">
        <v>52.65</v>
      </c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s="17" customFormat="true" ht="15" hidden="false" customHeight="true" outlineLevel="0" collapsed="false">
      <c r="A92" s="29" t="s">
        <v>42</v>
      </c>
      <c r="B92" s="28" t="s">
        <v>43</v>
      </c>
      <c r="C92" s="15" t="n">
        <v>52.65</v>
      </c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s="17" customFormat="true" ht="15" hidden="false" customHeight="true" outlineLevel="0" collapsed="false">
      <c r="A93" s="29" t="s">
        <v>42</v>
      </c>
      <c r="B93" s="28" t="s">
        <v>43</v>
      </c>
      <c r="C93" s="15" t="n">
        <v>52.65</v>
      </c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s="17" customFormat="true" ht="15" hidden="false" customHeight="true" outlineLevel="0" collapsed="false">
      <c r="A94" s="29" t="s">
        <v>42</v>
      </c>
      <c r="B94" s="28" t="s">
        <v>43</v>
      </c>
      <c r="C94" s="15" t="n">
        <v>52.65</v>
      </c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s="17" customFormat="true" ht="15" hidden="false" customHeight="true" outlineLevel="0" collapsed="false">
      <c r="A95" s="29" t="s">
        <v>42</v>
      </c>
      <c r="B95" s="28" t="s">
        <v>43</v>
      </c>
      <c r="C95" s="15" t="n">
        <v>52.65</v>
      </c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s="17" customFormat="true" ht="15" hidden="false" customHeight="true" outlineLevel="0" collapsed="false">
      <c r="A96" s="29" t="s">
        <v>42</v>
      </c>
      <c r="B96" s="28" t="s">
        <v>43</v>
      </c>
      <c r="C96" s="15" t="n">
        <v>52.65</v>
      </c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s="17" customFormat="true" ht="15" hidden="false" customHeight="true" outlineLevel="0" collapsed="false">
      <c r="A97" s="29" t="s">
        <v>42</v>
      </c>
      <c r="B97" s="28" t="s">
        <v>43</v>
      </c>
      <c r="C97" s="15" t="n">
        <v>52.65</v>
      </c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s="17" customFormat="true" ht="15" hidden="false" customHeight="true" outlineLevel="0" collapsed="false">
      <c r="A98" s="29" t="s">
        <v>42</v>
      </c>
      <c r="B98" s="28" t="s">
        <v>43</v>
      </c>
      <c r="C98" s="15" t="n">
        <v>52.65</v>
      </c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  <c r="AMJ98" s="0"/>
    </row>
    <row r="99" s="17" customFormat="true" ht="15" hidden="false" customHeight="true" outlineLevel="0" collapsed="false">
      <c r="A99" s="29" t="s">
        <v>42</v>
      </c>
      <c r="B99" s="28" t="s">
        <v>43</v>
      </c>
      <c r="C99" s="15" t="n">
        <v>52.65</v>
      </c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s="17" customFormat="true" ht="15" hidden="false" customHeight="true" outlineLevel="0" collapsed="false">
      <c r="A100" s="29" t="s">
        <v>42</v>
      </c>
      <c r="B100" s="28" t="s">
        <v>43</v>
      </c>
      <c r="C100" s="15" t="n">
        <v>52.65</v>
      </c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s="17" customFormat="true" ht="15" hidden="false" customHeight="true" outlineLevel="0" collapsed="false">
      <c r="A101" s="29" t="s">
        <v>42</v>
      </c>
      <c r="B101" s="28" t="s">
        <v>43</v>
      </c>
      <c r="C101" s="15" t="n">
        <v>52.65</v>
      </c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s="17" customFormat="true" ht="15" hidden="false" customHeight="true" outlineLevel="0" collapsed="false">
      <c r="A102" s="29" t="s">
        <v>42</v>
      </c>
      <c r="B102" s="28" t="s">
        <v>43</v>
      </c>
      <c r="C102" s="15" t="n">
        <v>52.65</v>
      </c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r="103" s="17" customFormat="true" ht="15" hidden="false" customHeight="true" outlineLevel="0" collapsed="false">
      <c r="A103" s="29" t="s">
        <v>42</v>
      </c>
      <c r="B103" s="28" t="s">
        <v>43</v>
      </c>
      <c r="C103" s="15" t="n">
        <v>52.65</v>
      </c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s="17" customFormat="true" ht="15" hidden="false" customHeight="true" outlineLevel="0" collapsed="false">
      <c r="A104" s="29" t="s">
        <v>42</v>
      </c>
      <c r="B104" s="28" t="s">
        <v>43</v>
      </c>
      <c r="C104" s="15" t="n">
        <v>52.65</v>
      </c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  <c r="AMJ104" s="0"/>
    </row>
    <row r="105" s="17" customFormat="true" ht="15" hidden="false" customHeight="true" outlineLevel="0" collapsed="false">
      <c r="A105" s="29" t="s">
        <v>42</v>
      </c>
      <c r="B105" s="28" t="s">
        <v>43</v>
      </c>
      <c r="C105" s="15" t="n">
        <v>52.65</v>
      </c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s="17" customFormat="true" ht="15" hidden="false" customHeight="true" outlineLevel="0" collapsed="false">
      <c r="A106" s="29" t="s">
        <v>42</v>
      </c>
      <c r="B106" s="28" t="s">
        <v>43</v>
      </c>
      <c r="C106" s="15" t="n">
        <v>52.65</v>
      </c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s="17" customFormat="true" ht="15" hidden="false" customHeight="true" outlineLevel="0" collapsed="false">
      <c r="A107" s="20" t="s">
        <v>42</v>
      </c>
      <c r="B107" s="28" t="s">
        <v>43</v>
      </c>
      <c r="C107" s="15" t="n">
        <v>52.65</v>
      </c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  <c r="AMJ107" s="0"/>
    </row>
    <row r="108" s="17" customFormat="true" ht="15" hidden="false" customHeight="true" outlineLevel="0" collapsed="false">
      <c r="A108" s="20" t="s">
        <v>42</v>
      </c>
      <c r="B108" s="28" t="s">
        <v>43</v>
      </c>
      <c r="C108" s="15" t="n">
        <v>33.34</v>
      </c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r="109" s="17" customFormat="true" ht="15" hidden="false" customHeight="true" outlineLevel="0" collapsed="false">
      <c r="A109" s="20" t="s">
        <v>42</v>
      </c>
      <c r="B109" s="14" t="s">
        <v>43</v>
      </c>
      <c r="C109" s="15" t="n">
        <v>0</v>
      </c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  <c r="AMJ109" s="0"/>
    </row>
    <row r="110" s="17" customFormat="true" ht="15" hidden="false" customHeight="true" outlineLevel="0" collapsed="false">
      <c r="A110" s="27" t="s">
        <v>44</v>
      </c>
      <c r="B110" s="14" t="s">
        <v>45</v>
      </c>
      <c r="C110" s="15" t="n">
        <v>82.842</v>
      </c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LE110" s="0"/>
      <c r="ALF110" s="0"/>
      <c r="ALG110" s="0"/>
      <c r="ALH110" s="0"/>
      <c r="ALI110" s="0"/>
      <c r="ALJ110" s="0"/>
      <c r="ALK110" s="0"/>
      <c r="ALL110" s="0"/>
      <c r="ALM110" s="0"/>
      <c r="ALN110" s="0"/>
      <c r="ALO110" s="0"/>
      <c r="ALP110" s="0"/>
      <c r="ALQ110" s="0"/>
      <c r="ALR110" s="0"/>
      <c r="ALS110" s="0"/>
      <c r="ALT110" s="0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  <c r="AMJ110" s="0"/>
    </row>
    <row r="111" s="17" customFormat="true" ht="15" hidden="false" customHeight="true" outlineLevel="0" collapsed="false">
      <c r="A111" s="20" t="s">
        <v>46</v>
      </c>
      <c r="B111" s="14" t="s">
        <v>47</v>
      </c>
      <c r="C111" s="15" t="n">
        <v>62.435</v>
      </c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LE111" s="0"/>
      <c r="ALF111" s="0"/>
      <c r="ALG111" s="0"/>
      <c r="ALH111" s="0"/>
      <c r="ALI111" s="0"/>
      <c r="ALJ111" s="0"/>
      <c r="ALK111" s="0"/>
      <c r="ALL111" s="0"/>
      <c r="ALM111" s="0"/>
      <c r="ALN111" s="0"/>
      <c r="ALO111" s="0"/>
      <c r="ALP111" s="0"/>
      <c r="ALQ111" s="0"/>
      <c r="ALR111" s="0"/>
      <c r="ALS111" s="0"/>
      <c r="ALT111" s="0"/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  <c r="AMJ111" s="0"/>
    </row>
    <row r="112" s="17" customFormat="true" ht="15" hidden="false" customHeight="true" outlineLevel="0" collapsed="false">
      <c r="A112" s="29" t="s">
        <v>48</v>
      </c>
      <c r="B112" s="13" t="s">
        <v>49</v>
      </c>
      <c r="C112" s="15" t="n">
        <v>66.357</v>
      </c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  <c r="AMJ112" s="0"/>
    </row>
    <row r="113" s="17" customFormat="true" ht="15" hidden="false" customHeight="true" outlineLevel="0" collapsed="false">
      <c r="A113" s="31" t="s">
        <v>50</v>
      </c>
      <c r="B113" s="32" t="s">
        <v>51</v>
      </c>
      <c r="C113" s="15" t="n">
        <v>53.494</v>
      </c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r="114" s="17" customFormat="true" ht="15" hidden="false" customHeight="true" outlineLevel="0" collapsed="false">
      <c r="A114" s="27" t="s">
        <v>52</v>
      </c>
      <c r="B114" s="13" t="s">
        <v>53</v>
      </c>
      <c r="C114" s="15" t="n">
        <v>52.65</v>
      </c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r="115" s="17" customFormat="true" ht="15" hidden="false" customHeight="true" outlineLevel="0" collapsed="false">
      <c r="A115" s="31" t="s">
        <v>54</v>
      </c>
      <c r="B115" s="33" t="s">
        <v>55</v>
      </c>
      <c r="C115" s="15" t="n">
        <v>52.65</v>
      </c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  <c r="AMJ115" s="0"/>
    </row>
    <row r="116" s="17" customFormat="true" ht="15" hidden="false" customHeight="true" outlineLevel="0" collapsed="false">
      <c r="A116" s="34" t="s">
        <v>56</v>
      </c>
      <c r="B116" s="26" t="s">
        <v>57</v>
      </c>
      <c r="C116" s="15" t="n">
        <v>52.935</v>
      </c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  <c r="AMJ116" s="0"/>
    </row>
    <row r="117" s="17" customFormat="true" ht="15" hidden="false" customHeight="true" outlineLevel="0" collapsed="false">
      <c r="A117" s="35" t="s">
        <v>58</v>
      </c>
      <c r="B117" s="36" t="s">
        <v>59</v>
      </c>
      <c r="C117" s="15" t="n">
        <v>52.65</v>
      </c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LE117" s="0"/>
      <c r="ALF117" s="0"/>
      <c r="ALG117" s="0"/>
      <c r="ALH117" s="0"/>
      <c r="ALI117" s="0"/>
      <c r="ALJ117" s="0"/>
      <c r="ALK117" s="0"/>
      <c r="ALL117" s="0"/>
      <c r="ALM117" s="0"/>
      <c r="ALN117" s="0"/>
      <c r="ALO117" s="0"/>
      <c r="ALP117" s="0"/>
      <c r="ALQ117" s="0"/>
      <c r="ALR117" s="0"/>
      <c r="ALS117" s="0"/>
      <c r="ALT117" s="0"/>
      <c r="ALU117" s="0"/>
      <c r="ALV117" s="0"/>
      <c r="ALW117" s="0"/>
      <c r="ALX117" s="0"/>
      <c r="ALY117" s="0"/>
      <c r="ALZ117" s="0"/>
      <c r="AMA117" s="0"/>
      <c r="AMB117" s="0"/>
      <c r="AMC117" s="0"/>
      <c r="AMD117" s="0"/>
      <c r="AME117" s="0"/>
      <c r="AMF117" s="0"/>
      <c r="AMG117" s="0"/>
      <c r="AMH117" s="0"/>
      <c r="AMI117" s="0"/>
      <c r="AMJ117" s="0"/>
    </row>
    <row r="118" s="17" customFormat="true" ht="15" hidden="false" customHeight="true" outlineLevel="0" collapsed="false">
      <c r="A118" s="27" t="s">
        <v>60</v>
      </c>
      <c r="B118" s="13" t="s">
        <v>61</v>
      </c>
      <c r="C118" s="15" t="n">
        <v>52.65</v>
      </c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LE118" s="0"/>
      <c r="ALF118" s="0"/>
      <c r="ALG118" s="0"/>
      <c r="ALH118" s="0"/>
      <c r="ALI118" s="0"/>
      <c r="ALJ118" s="0"/>
      <c r="ALK118" s="0"/>
      <c r="ALL118" s="0"/>
      <c r="ALM118" s="0"/>
      <c r="ALN118" s="0"/>
      <c r="ALO118" s="0"/>
      <c r="ALP118" s="0"/>
      <c r="ALQ118" s="0"/>
      <c r="ALR118" s="0"/>
      <c r="ALS118" s="0"/>
      <c r="ALT118" s="0"/>
      <c r="ALU118" s="0"/>
      <c r="ALV118" s="0"/>
      <c r="ALW118" s="0"/>
      <c r="ALX118" s="0"/>
      <c r="ALY118" s="0"/>
      <c r="ALZ118" s="0"/>
      <c r="AMA118" s="0"/>
      <c r="AMB118" s="0"/>
      <c r="AMC118" s="0"/>
      <c r="AMD118" s="0"/>
      <c r="AME118" s="0"/>
      <c r="AMF118" s="0"/>
      <c r="AMG118" s="0"/>
      <c r="AMH118" s="0"/>
      <c r="AMI118" s="0"/>
      <c r="AMJ118" s="0"/>
    </row>
    <row r="119" s="17" customFormat="true" ht="15" hidden="false" customHeight="true" outlineLevel="0" collapsed="false">
      <c r="A119" s="20" t="s">
        <v>62</v>
      </c>
      <c r="B119" s="31" t="s">
        <v>63</v>
      </c>
      <c r="C119" s="15" t="n">
        <v>53.133</v>
      </c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LE119" s="0"/>
      <c r="ALF119" s="0"/>
      <c r="ALG119" s="0"/>
      <c r="ALH119" s="0"/>
      <c r="ALI119" s="0"/>
      <c r="ALJ119" s="0"/>
      <c r="ALK119" s="0"/>
      <c r="ALL119" s="0"/>
      <c r="ALM119" s="0"/>
      <c r="ALN119" s="0"/>
      <c r="ALO119" s="0"/>
      <c r="ALP119" s="0"/>
      <c r="ALQ119" s="0"/>
      <c r="ALR119" s="0"/>
      <c r="ALS119" s="0"/>
      <c r="ALT119" s="0"/>
      <c r="ALU119" s="0"/>
      <c r="ALV119" s="0"/>
      <c r="ALW119" s="0"/>
      <c r="ALX119" s="0"/>
      <c r="ALY119" s="0"/>
      <c r="ALZ119" s="0"/>
      <c r="AMA119" s="0"/>
      <c r="AMB119" s="0"/>
      <c r="AMC119" s="0"/>
      <c r="AMD119" s="0"/>
      <c r="AME119" s="0"/>
      <c r="AMF119" s="0"/>
      <c r="AMG119" s="0"/>
      <c r="AMH119" s="0"/>
      <c r="AMI119" s="0"/>
      <c r="AMJ119" s="0"/>
    </row>
    <row r="120" s="17" customFormat="true" ht="15" hidden="false" customHeight="true" outlineLevel="0" collapsed="false">
      <c r="A120" s="20" t="s">
        <v>64</v>
      </c>
      <c r="B120" s="14" t="s">
        <v>65</v>
      </c>
      <c r="C120" s="15" t="n">
        <v>52.65</v>
      </c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r="121" s="17" customFormat="true" ht="15" hidden="false" customHeight="true" outlineLevel="0" collapsed="false">
      <c r="A121" s="20" t="s">
        <v>66</v>
      </c>
      <c r="B121" s="14" t="s">
        <v>67</v>
      </c>
      <c r="C121" s="15" t="n">
        <v>87.317</v>
      </c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LE121" s="0"/>
      <c r="ALF121" s="0"/>
      <c r="ALG121" s="0"/>
      <c r="ALH121" s="0"/>
      <c r="ALI121" s="0"/>
      <c r="ALJ121" s="0"/>
      <c r="ALK121" s="0"/>
      <c r="ALL121" s="0"/>
      <c r="ALM121" s="0"/>
      <c r="ALN121" s="0"/>
      <c r="ALO121" s="0"/>
      <c r="ALP121" s="0"/>
      <c r="ALQ121" s="0"/>
      <c r="ALR121" s="0"/>
      <c r="ALS121" s="0"/>
      <c r="ALT121" s="0"/>
      <c r="ALU121" s="0"/>
      <c r="ALV121" s="0"/>
      <c r="ALW121" s="0"/>
      <c r="ALX121" s="0"/>
      <c r="ALY121" s="0"/>
      <c r="ALZ121" s="0"/>
      <c r="AMA121" s="0"/>
      <c r="AMB121" s="0"/>
      <c r="AMC121" s="0"/>
      <c r="AMD121" s="0"/>
      <c r="AME121" s="0"/>
      <c r="AMF121" s="0"/>
      <c r="AMG121" s="0"/>
      <c r="AMH121" s="0"/>
      <c r="AMI121" s="0"/>
      <c r="AMJ121" s="0"/>
    </row>
    <row r="122" s="17" customFormat="true" ht="15" hidden="false" customHeight="true" outlineLevel="0" collapsed="false">
      <c r="A122" s="20" t="s">
        <v>68</v>
      </c>
      <c r="B122" s="14" t="s">
        <v>69</v>
      </c>
      <c r="C122" s="15" t="n">
        <v>57.161</v>
      </c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LE122" s="0"/>
      <c r="ALF122" s="0"/>
      <c r="ALG122" s="0"/>
      <c r="ALH122" s="0"/>
      <c r="ALI122" s="0"/>
      <c r="ALJ122" s="0"/>
      <c r="ALK122" s="0"/>
      <c r="ALL122" s="0"/>
      <c r="ALM122" s="0"/>
      <c r="ALN122" s="0"/>
      <c r="ALO122" s="0"/>
      <c r="ALP122" s="0"/>
      <c r="ALQ122" s="0"/>
      <c r="ALR122" s="0"/>
      <c r="ALS122" s="0"/>
      <c r="ALT122" s="0"/>
      <c r="ALU122" s="0"/>
      <c r="ALV122" s="0"/>
      <c r="ALW122" s="0"/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  <c r="AMJ122" s="0"/>
    </row>
    <row r="123" s="17" customFormat="true" ht="15" hidden="false" customHeight="true" outlineLevel="0" collapsed="false">
      <c r="A123" s="20" t="s">
        <v>70</v>
      </c>
      <c r="B123" s="14" t="s">
        <v>49</v>
      </c>
      <c r="C123" s="15" t="n">
        <v>53.665</v>
      </c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LE123" s="0"/>
      <c r="ALF123" s="0"/>
      <c r="ALG123" s="0"/>
      <c r="ALH123" s="0"/>
      <c r="ALI123" s="0"/>
      <c r="ALJ123" s="0"/>
      <c r="ALK123" s="0"/>
      <c r="ALL123" s="0"/>
      <c r="ALM123" s="0"/>
      <c r="ALN123" s="0"/>
      <c r="ALO123" s="0"/>
      <c r="ALP123" s="0"/>
      <c r="ALQ123" s="0"/>
      <c r="ALR123" s="0"/>
      <c r="ALS123" s="0"/>
      <c r="ALT123" s="0"/>
      <c r="ALU123" s="0"/>
      <c r="ALV123" s="0"/>
      <c r="ALW123" s="0"/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  <c r="AMI123" s="0"/>
      <c r="AMJ123" s="0"/>
    </row>
    <row r="124" s="17" customFormat="true" ht="15" hidden="false" customHeight="true" outlineLevel="0" collapsed="false">
      <c r="A124" s="37" t="s">
        <v>71</v>
      </c>
      <c r="B124" s="38" t="s">
        <v>72</v>
      </c>
      <c r="C124" s="15" t="n">
        <v>93.082</v>
      </c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LE124" s="0"/>
      <c r="ALF124" s="0"/>
      <c r="ALG124" s="0"/>
      <c r="ALH124" s="0"/>
      <c r="ALI124" s="0"/>
      <c r="ALJ124" s="0"/>
      <c r="ALK124" s="0"/>
      <c r="ALL124" s="0"/>
      <c r="ALM124" s="0"/>
      <c r="ALN124" s="0"/>
      <c r="ALO124" s="0"/>
      <c r="ALP124" s="0"/>
      <c r="ALQ124" s="0"/>
      <c r="ALR124" s="0"/>
      <c r="ALS124" s="0"/>
      <c r="ALT124" s="0"/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  <c r="AME124" s="0"/>
      <c r="AMF124" s="0"/>
      <c r="AMG124" s="0"/>
      <c r="AMH124" s="0"/>
      <c r="AMI124" s="0"/>
      <c r="AMJ124" s="0"/>
    </row>
    <row r="125" s="17" customFormat="true" ht="15" hidden="false" customHeight="true" outlineLevel="0" collapsed="false">
      <c r="A125" s="27" t="s">
        <v>73</v>
      </c>
      <c r="B125" s="14" t="s">
        <v>74</v>
      </c>
      <c r="C125" s="15" t="n">
        <v>58.103</v>
      </c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LE125" s="0"/>
      <c r="ALF125" s="0"/>
      <c r="ALG125" s="0"/>
      <c r="ALH125" s="0"/>
      <c r="ALI125" s="0"/>
      <c r="ALJ125" s="0"/>
      <c r="ALK125" s="0"/>
      <c r="ALL125" s="0"/>
      <c r="ALM125" s="0"/>
      <c r="ALN125" s="0"/>
      <c r="ALO125" s="0"/>
      <c r="ALP125" s="0"/>
      <c r="ALQ125" s="0"/>
      <c r="ALR125" s="0"/>
      <c r="ALS125" s="0"/>
      <c r="ALT125" s="0"/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  <c r="AME125" s="0"/>
      <c r="AMF125" s="0"/>
      <c r="AMG125" s="0"/>
      <c r="AMH125" s="0"/>
      <c r="AMI125" s="0"/>
      <c r="AMJ125" s="0"/>
    </row>
    <row r="126" s="17" customFormat="true" ht="15" hidden="false" customHeight="true" outlineLevel="0" collapsed="false">
      <c r="A126" s="27" t="s">
        <v>75</v>
      </c>
      <c r="B126" s="33" t="s">
        <v>39</v>
      </c>
      <c r="C126" s="15" t="n">
        <v>52.65</v>
      </c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LE126" s="0"/>
      <c r="ALF126" s="0"/>
      <c r="ALG126" s="0"/>
      <c r="ALH126" s="0"/>
      <c r="ALI126" s="0"/>
      <c r="ALJ126" s="0"/>
      <c r="ALK126" s="0"/>
      <c r="ALL126" s="0"/>
      <c r="ALM126" s="0"/>
      <c r="ALN126" s="0"/>
      <c r="ALO126" s="0"/>
      <c r="ALP126" s="0"/>
      <c r="ALQ126" s="0"/>
      <c r="ALR126" s="0"/>
      <c r="ALS126" s="0"/>
      <c r="ALT126" s="0"/>
      <c r="ALU126" s="0"/>
      <c r="ALV126" s="0"/>
      <c r="ALW126" s="0"/>
      <c r="ALX126" s="0"/>
      <c r="ALY126" s="0"/>
      <c r="ALZ126" s="0"/>
      <c r="AMA126" s="0"/>
      <c r="AMB126" s="0"/>
      <c r="AMC126" s="0"/>
      <c r="AMD126" s="0"/>
      <c r="AME126" s="0"/>
      <c r="AMF126" s="0"/>
      <c r="AMG126" s="0"/>
      <c r="AMH126" s="0"/>
      <c r="AMI126" s="0"/>
      <c r="AMJ126" s="0"/>
    </row>
    <row r="127" s="17" customFormat="true" ht="15" hidden="false" customHeight="true" outlineLevel="0" collapsed="false">
      <c r="A127" s="27" t="s">
        <v>76</v>
      </c>
      <c r="B127" s="14" t="s">
        <v>77</v>
      </c>
      <c r="C127" s="15" t="n">
        <v>58.939</v>
      </c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LE127" s="0"/>
      <c r="ALF127" s="0"/>
      <c r="ALG127" s="0"/>
      <c r="ALH127" s="0"/>
      <c r="ALI127" s="0"/>
      <c r="ALJ127" s="0"/>
      <c r="ALK127" s="0"/>
      <c r="ALL127" s="0"/>
      <c r="ALM127" s="0"/>
      <c r="ALN127" s="0"/>
      <c r="ALO127" s="0"/>
      <c r="ALP127" s="0"/>
      <c r="ALQ127" s="0"/>
      <c r="ALR127" s="0"/>
      <c r="ALS127" s="0"/>
      <c r="ALT127" s="0"/>
      <c r="ALU127" s="0"/>
      <c r="ALV127" s="0"/>
      <c r="ALW127" s="0"/>
      <c r="ALX127" s="0"/>
      <c r="ALY127" s="0"/>
      <c r="ALZ127" s="0"/>
      <c r="AMA127" s="0"/>
      <c r="AMB127" s="0"/>
      <c r="AMC127" s="0"/>
      <c r="AMD127" s="0"/>
      <c r="AME127" s="0"/>
      <c r="AMF127" s="0"/>
      <c r="AMG127" s="0"/>
      <c r="AMH127" s="0"/>
      <c r="AMI127" s="0"/>
      <c r="AMJ127" s="0"/>
    </row>
    <row r="128" s="17" customFormat="true" ht="15" hidden="false" customHeight="true" outlineLevel="0" collapsed="false">
      <c r="A128" s="31" t="s">
        <v>78</v>
      </c>
      <c r="B128" s="14" t="s">
        <v>79</v>
      </c>
      <c r="C128" s="15" t="n">
        <v>53.847</v>
      </c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LE128" s="0"/>
      <c r="ALF128" s="0"/>
      <c r="ALG128" s="0"/>
      <c r="ALH128" s="0"/>
      <c r="ALI128" s="0"/>
      <c r="ALJ128" s="0"/>
      <c r="ALK128" s="0"/>
      <c r="ALL128" s="0"/>
      <c r="ALM128" s="0"/>
      <c r="ALN128" s="0"/>
      <c r="ALO128" s="0"/>
      <c r="ALP128" s="0"/>
      <c r="ALQ128" s="0"/>
      <c r="ALR128" s="0"/>
      <c r="ALS128" s="0"/>
      <c r="ALT128" s="0"/>
      <c r="ALU128" s="0"/>
      <c r="ALV128" s="0"/>
      <c r="ALW128" s="0"/>
      <c r="ALX128" s="0"/>
      <c r="ALY128" s="0"/>
      <c r="ALZ128" s="0"/>
      <c r="AMA128" s="0"/>
      <c r="AMB128" s="0"/>
      <c r="AMC128" s="0"/>
      <c r="AMD128" s="0"/>
      <c r="AME128" s="0"/>
      <c r="AMF128" s="0"/>
      <c r="AMG128" s="0"/>
      <c r="AMH128" s="0"/>
      <c r="AMI128" s="0"/>
      <c r="AMJ128" s="0"/>
    </row>
    <row r="129" s="17" customFormat="true" ht="15" hidden="false" customHeight="true" outlineLevel="0" collapsed="false">
      <c r="A129" s="31" t="s">
        <v>80</v>
      </c>
      <c r="B129" s="14" t="s">
        <v>81</v>
      </c>
      <c r="C129" s="15" t="n">
        <v>52.65</v>
      </c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LE129" s="0"/>
      <c r="ALF129" s="0"/>
      <c r="ALG129" s="0"/>
      <c r="ALH129" s="0"/>
      <c r="ALI129" s="0"/>
      <c r="ALJ129" s="0"/>
      <c r="ALK129" s="0"/>
      <c r="ALL129" s="0"/>
      <c r="ALM129" s="0"/>
      <c r="ALN129" s="0"/>
      <c r="ALO129" s="0"/>
      <c r="ALP129" s="0"/>
      <c r="ALQ129" s="0"/>
      <c r="ALR129" s="0"/>
      <c r="ALS129" s="0"/>
      <c r="ALT129" s="0"/>
      <c r="ALU129" s="0"/>
      <c r="ALV129" s="0"/>
      <c r="ALW129" s="0"/>
      <c r="ALX129" s="0"/>
      <c r="ALY129" s="0"/>
      <c r="ALZ129" s="0"/>
      <c r="AMA129" s="0"/>
      <c r="AMB129" s="0"/>
      <c r="AMC129" s="0"/>
      <c r="AMD129" s="0"/>
      <c r="AME129" s="0"/>
      <c r="AMF129" s="0"/>
      <c r="AMG129" s="0"/>
      <c r="AMH129" s="0"/>
      <c r="AMI129" s="0"/>
      <c r="AMJ129" s="0"/>
    </row>
    <row r="130" s="17" customFormat="true" ht="15" hidden="false" customHeight="true" outlineLevel="0" collapsed="false">
      <c r="A130" s="27" t="s">
        <v>82</v>
      </c>
      <c r="B130" s="14" t="s">
        <v>83</v>
      </c>
      <c r="C130" s="15" t="n">
        <v>52.65</v>
      </c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LE130" s="0"/>
      <c r="ALF130" s="0"/>
      <c r="ALG130" s="0"/>
      <c r="ALH130" s="0"/>
      <c r="ALI130" s="0"/>
      <c r="ALJ130" s="0"/>
      <c r="ALK130" s="0"/>
      <c r="ALL130" s="0"/>
      <c r="ALM130" s="0"/>
      <c r="ALN130" s="0"/>
      <c r="ALO130" s="0"/>
      <c r="ALP130" s="0"/>
      <c r="ALQ130" s="0"/>
      <c r="ALR130" s="0"/>
      <c r="ALS130" s="0"/>
      <c r="ALT130" s="0"/>
      <c r="ALU130" s="0"/>
      <c r="ALV130" s="0"/>
      <c r="ALW130" s="0"/>
      <c r="ALX130" s="0"/>
      <c r="ALY130" s="0"/>
      <c r="ALZ130" s="0"/>
      <c r="AMA130" s="0"/>
      <c r="AMB130" s="0"/>
      <c r="AMC130" s="0"/>
      <c r="AMD130" s="0"/>
      <c r="AME130" s="0"/>
      <c r="AMF130" s="0"/>
      <c r="AMG130" s="0"/>
      <c r="AMH130" s="0"/>
      <c r="AMI130" s="0"/>
      <c r="AMJ130" s="0"/>
    </row>
    <row r="131" s="17" customFormat="true" ht="15" hidden="false" customHeight="true" outlineLevel="0" collapsed="false">
      <c r="A131" s="24" t="s">
        <v>84</v>
      </c>
      <c r="B131" s="23" t="s">
        <v>85</v>
      </c>
      <c r="C131" s="15" t="n">
        <v>52.65</v>
      </c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LE131" s="0"/>
      <c r="ALF131" s="0"/>
      <c r="ALG131" s="0"/>
      <c r="ALH131" s="0"/>
      <c r="ALI131" s="0"/>
      <c r="ALJ131" s="0"/>
      <c r="ALK131" s="0"/>
      <c r="ALL131" s="0"/>
      <c r="ALM131" s="0"/>
      <c r="ALN131" s="0"/>
      <c r="ALO131" s="0"/>
      <c r="ALP131" s="0"/>
      <c r="ALQ131" s="0"/>
      <c r="ALR131" s="0"/>
      <c r="ALS131" s="0"/>
      <c r="ALT131" s="0"/>
      <c r="ALU131" s="0"/>
      <c r="ALV131" s="0"/>
      <c r="ALW131" s="0"/>
      <c r="ALX131" s="0"/>
      <c r="ALY131" s="0"/>
      <c r="ALZ131" s="0"/>
      <c r="AMA131" s="0"/>
      <c r="AMB131" s="0"/>
      <c r="AMC131" s="0"/>
      <c r="AMD131" s="0"/>
      <c r="AME131" s="0"/>
      <c r="AMF131" s="0"/>
      <c r="AMG131" s="0"/>
      <c r="AMH131" s="0"/>
      <c r="AMI131" s="0"/>
      <c r="AMJ131" s="0"/>
    </row>
    <row r="132" s="17" customFormat="true" ht="15" hidden="false" customHeight="true" outlineLevel="0" collapsed="false">
      <c r="A132" s="24" t="s">
        <v>84</v>
      </c>
      <c r="B132" s="23" t="s">
        <v>85</v>
      </c>
      <c r="C132" s="15" t="n">
        <v>52.65</v>
      </c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LE132" s="0"/>
      <c r="ALF132" s="0"/>
      <c r="ALG132" s="0"/>
      <c r="ALH132" s="0"/>
      <c r="ALI132" s="0"/>
      <c r="ALJ132" s="0"/>
      <c r="ALK132" s="0"/>
      <c r="ALL132" s="0"/>
      <c r="ALM132" s="0"/>
      <c r="ALN132" s="0"/>
      <c r="ALO132" s="0"/>
      <c r="ALP132" s="0"/>
      <c r="ALQ132" s="0"/>
      <c r="ALR132" s="0"/>
      <c r="ALS132" s="0"/>
      <c r="ALT132" s="0"/>
      <c r="ALU132" s="0"/>
      <c r="ALV132" s="0"/>
      <c r="ALW132" s="0"/>
      <c r="ALX132" s="0"/>
      <c r="ALY132" s="0"/>
      <c r="ALZ132" s="0"/>
      <c r="AMA132" s="0"/>
      <c r="AMB132" s="0"/>
      <c r="AMC132" s="0"/>
      <c r="AMD132" s="0"/>
      <c r="AME132" s="0"/>
      <c r="AMF132" s="0"/>
      <c r="AMG132" s="0"/>
      <c r="AMH132" s="0"/>
      <c r="AMI132" s="0"/>
      <c r="AMJ132" s="0"/>
    </row>
    <row r="133" s="17" customFormat="true" ht="15" hidden="false" customHeight="true" outlineLevel="0" collapsed="false">
      <c r="A133" s="24" t="s">
        <v>84</v>
      </c>
      <c r="B133" s="23" t="s">
        <v>85</v>
      </c>
      <c r="C133" s="15" t="n">
        <v>55.144</v>
      </c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LE133" s="0"/>
      <c r="ALF133" s="0"/>
      <c r="ALG133" s="0"/>
      <c r="ALH133" s="0"/>
      <c r="ALI133" s="0"/>
      <c r="ALJ133" s="0"/>
      <c r="ALK133" s="0"/>
      <c r="ALL133" s="0"/>
      <c r="ALM133" s="0"/>
      <c r="ALN133" s="0"/>
      <c r="ALO133" s="0"/>
      <c r="ALP133" s="0"/>
      <c r="ALQ133" s="0"/>
      <c r="ALR133" s="0"/>
      <c r="ALS133" s="0"/>
      <c r="ALT133" s="0"/>
      <c r="ALU133" s="0"/>
      <c r="ALV133" s="0"/>
      <c r="ALW133" s="0"/>
      <c r="ALX133" s="0"/>
      <c r="ALY133" s="0"/>
      <c r="ALZ133" s="0"/>
      <c r="AMA133" s="0"/>
      <c r="AMB133" s="0"/>
      <c r="AMC133" s="0"/>
      <c r="AMD133" s="0"/>
      <c r="AME133" s="0"/>
      <c r="AMF133" s="0"/>
      <c r="AMG133" s="0"/>
      <c r="AMH133" s="0"/>
      <c r="AMI133" s="0"/>
      <c r="AMJ133" s="0"/>
    </row>
    <row r="134" s="17" customFormat="true" ht="15" hidden="false" customHeight="true" outlineLevel="0" collapsed="false">
      <c r="A134" s="31" t="s">
        <v>86</v>
      </c>
      <c r="B134" s="14" t="s">
        <v>87</v>
      </c>
      <c r="C134" s="15" t="n">
        <v>53.54</v>
      </c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LE134" s="0"/>
      <c r="ALF134" s="0"/>
      <c r="ALG134" s="0"/>
      <c r="ALH134" s="0"/>
      <c r="ALI134" s="0"/>
      <c r="ALJ134" s="0"/>
      <c r="ALK134" s="0"/>
      <c r="ALL134" s="0"/>
      <c r="ALM134" s="0"/>
      <c r="ALN134" s="0"/>
      <c r="ALO134" s="0"/>
      <c r="ALP134" s="0"/>
      <c r="ALQ134" s="0"/>
      <c r="ALR134" s="0"/>
      <c r="ALS134" s="0"/>
      <c r="ALT134" s="0"/>
      <c r="ALU134" s="0"/>
      <c r="ALV134" s="0"/>
      <c r="ALW134" s="0"/>
      <c r="ALX134" s="0"/>
      <c r="ALY134" s="0"/>
      <c r="ALZ134" s="0"/>
      <c r="AMA134" s="0"/>
      <c r="AMB134" s="0"/>
      <c r="AMC134" s="0"/>
      <c r="AMD134" s="0"/>
      <c r="AME134" s="0"/>
      <c r="AMF134" s="0"/>
      <c r="AMG134" s="0"/>
      <c r="AMH134" s="0"/>
      <c r="AMI134" s="0"/>
      <c r="AMJ134" s="0"/>
    </row>
    <row r="135" s="17" customFormat="true" ht="15" hidden="false" customHeight="true" outlineLevel="0" collapsed="false">
      <c r="A135" s="39" t="s">
        <v>88</v>
      </c>
      <c r="B135" s="40" t="s">
        <v>51</v>
      </c>
      <c r="C135" s="15" t="n">
        <v>53.353</v>
      </c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LE135" s="0"/>
      <c r="ALF135" s="0"/>
      <c r="ALG135" s="0"/>
      <c r="ALH135" s="0"/>
      <c r="ALI135" s="0"/>
      <c r="ALJ135" s="0"/>
      <c r="ALK135" s="0"/>
      <c r="ALL135" s="0"/>
      <c r="ALM135" s="0"/>
      <c r="ALN135" s="0"/>
      <c r="ALO135" s="0"/>
      <c r="ALP135" s="0"/>
      <c r="ALQ135" s="0"/>
      <c r="ALR135" s="0"/>
      <c r="ALS135" s="0"/>
      <c r="ALT135" s="0"/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  <c r="AME135" s="0"/>
      <c r="AMF135" s="0"/>
      <c r="AMG135" s="0"/>
      <c r="AMH135" s="0"/>
      <c r="AMI135" s="0"/>
      <c r="AMJ135" s="0"/>
    </row>
    <row r="136" s="17" customFormat="true" ht="15" hidden="false" customHeight="true" outlineLevel="0" collapsed="false">
      <c r="A136" s="20" t="s">
        <v>89</v>
      </c>
      <c r="B136" s="41" t="s">
        <v>90</v>
      </c>
      <c r="C136" s="15" t="n">
        <v>52.745</v>
      </c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  <c r="AME136" s="0"/>
      <c r="AMF136" s="0"/>
      <c r="AMG136" s="0"/>
      <c r="AMH136" s="0"/>
      <c r="AMI136" s="0"/>
      <c r="AMJ136" s="0"/>
    </row>
    <row r="137" s="17" customFormat="true" ht="15" hidden="false" customHeight="true" outlineLevel="0" collapsed="false">
      <c r="A137" s="27" t="s">
        <v>91</v>
      </c>
      <c r="B137" s="14" t="s">
        <v>92</v>
      </c>
      <c r="C137" s="15" t="n">
        <v>52.65</v>
      </c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LE137" s="0"/>
      <c r="ALF137" s="0"/>
      <c r="ALG137" s="0"/>
      <c r="ALH137" s="0"/>
      <c r="ALI137" s="0"/>
      <c r="ALJ137" s="0"/>
      <c r="ALK137" s="0"/>
      <c r="ALL137" s="0"/>
      <c r="ALM137" s="0"/>
      <c r="ALN137" s="0"/>
      <c r="ALO137" s="0"/>
      <c r="ALP137" s="0"/>
      <c r="ALQ137" s="0"/>
      <c r="ALR137" s="0"/>
      <c r="ALS137" s="0"/>
      <c r="ALT137" s="0"/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  <c r="AME137" s="0"/>
      <c r="AMF137" s="0"/>
      <c r="AMG137" s="0"/>
      <c r="AMH137" s="0"/>
      <c r="AMI137" s="0"/>
      <c r="AMJ137" s="0"/>
    </row>
    <row r="138" s="17" customFormat="true" ht="15" hidden="false" customHeight="true" outlineLevel="0" collapsed="false">
      <c r="A138" s="27" t="s">
        <v>93</v>
      </c>
      <c r="B138" s="14" t="s">
        <v>94</v>
      </c>
      <c r="C138" s="15" t="n">
        <v>63.016</v>
      </c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LE138" s="0"/>
      <c r="ALF138" s="0"/>
      <c r="ALG138" s="0"/>
      <c r="ALH138" s="0"/>
      <c r="ALI138" s="0"/>
      <c r="ALJ138" s="0"/>
      <c r="ALK138" s="0"/>
      <c r="ALL138" s="0"/>
      <c r="ALM138" s="0"/>
      <c r="ALN138" s="0"/>
      <c r="ALO138" s="0"/>
      <c r="ALP138" s="0"/>
      <c r="ALQ138" s="0"/>
      <c r="ALR138" s="0"/>
      <c r="ALS138" s="0"/>
      <c r="ALT138" s="0"/>
      <c r="ALU138" s="0"/>
      <c r="ALV138" s="0"/>
      <c r="ALW138" s="0"/>
      <c r="ALX138" s="0"/>
      <c r="ALY138" s="0"/>
      <c r="ALZ138" s="0"/>
      <c r="AMA138" s="0"/>
      <c r="AMB138" s="0"/>
      <c r="AMC138" s="0"/>
      <c r="AMD138" s="0"/>
      <c r="AME138" s="0"/>
      <c r="AMF138" s="0"/>
      <c r="AMG138" s="0"/>
      <c r="AMH138" s="0"/>
      <c r="AMI138" s="0"/>
      <c r="AMJ138" s="0"/>
    </row>
    <row r="139" s="17" customFormat="true" ht="15" hidden="false" customHeight="true" outlineLevel="0" collapsed="false">
      <c r="A139" s="18" t="s">
        <v>95</v>
      </c>
      <c r="B139" s="33" t="s">
        <v>96</v>
      </c>
      <c r="C139" s="15" t="n">
        <v>52.65</v>
      </c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LE139" s="0"/>
      <c r="ALF139" s="0"/>
      <c r="ALG139" s="0"/>
      <c r="ALH139" s="0"/>
      <c r="ALI139" s="0"/>
      <c r="ALJ139" s="0"/>
      <c r="ALK139" s="0"/>
      <c r="ALL139" s="0"/>
      <c r="ALM139" s="0"/>
      <c r="ALN139" s="0"/>
      <c r="ALO139" s="0"/>
      <c r="ALP139" s="0"/>
      <c r="ALQ139" s="0"/>
      <c r="ALR139" s="0"/>
      <c r="ALS139" s="0"/>
      <c r="ALT139" s="0"/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  <c r="AME139" s="0"/>
      <c r="AMF139" s="0"/>
      <c r="AMG139" s="0"/>
      <c r="AMH139" s="0"/>
      <c r="AMI139" s="0"/>
      <c r="AMJ139" s="0"/>
    </row>
    <row r="140" s="17" customFormat="true" ht="15" hidden="false" customHeight="true" outlineLevel="0" collapsed="false">
      <c r="A140" s="35" t="s">
        <v>97</v>
      </c>
      <c r="B140" s="14" t="s">
        <v>98</v>
      </c>
      <c r="C140" s="15" t="n">
        <v>52.745</v>
      </c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LE140" s="0"/>
      <c r="ALF140" s="0"/>
      <c r="ALG140" s="0"/>
      <c r="ALH140" s="0"/>
      <c r="ALI140" s="0"/>
      <c r="ALJ140" s="0"/>
      <c r="ALK140" s="0"/>
      <c r="ALL140" s="0"/>
      <c r="ALM140" s="0"/>
      <c r="ALN140" s="0"/>
      <c r="ALO140" s="0"/>
      <c r="ALP140" s="0"/>
      <c r="ALQ140" s="0"/>
      <c r="ALR140" s="0"/>
      <c r="ALS140" s="0"/>
      <c r="ALT140" s="0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  <c r="AME140" s="0"/>
      <c r="AMF140" s="0"/>
      <c r="AMG140" s="0"/>
      <c r="AMH140" s="0"/>
      <c r="AMI140" s="0"/>
      <c r="AMJ140" s="0"/>
    </row>
    <row r="141" s="17" customFormat="true" ht="15" hidden="false" customHeight="true" outlineLevel="0" collapsed="false">
      <c r="A141" s="24" t="s">
        <v>99</v>
      </c>
      <c r="B141" s="21" t="s">
        <v>100</v>
      </c>
      <c r="C141" s="15" t="n">
        <v>53</v>
      </c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LE141" s="0"/>
      <c r="ALF141" s="0"/>
      <c r="ALG141" s="0"/>
      <c r="ALH141" s="0"/>
      <c r="ALI141" s="0"/>
      <c r="ALJ141" s="0"/>
      <c r="ALK141" s="0"/>
      <c r="ALL141" s="0"/>
      <c r="ALM141" s="0"/>
      <c r="ALN141" s="0"/>
      <c r="ALO141" s="0"/>
      <c r="ALP141" s="0"/>
      <c r="ALQ141" s="0"/>
      <c r="ALR141" s="0"/>
      <c r="ALS141" s="0"/>
      <c r="ALT141" s="0"/>
      <c r="ALU141" s="0"/>
      <c r="ALV141" s="0"/>
      <c r="ALW141" s="0"/>
      <c r="ALX141" s="0"/>
      <c r="ALY141" s="0"/>
      <c r="ALZ141" s="0"/>
      <c r="AMA141" s="0"/>
      <c r="AMB141" s="0"/>
      <c r="AMC141" s="0"/>
      <c r="AMD141" s="0"/>
      <c r="AME141" s="0"/>
      <c r="AMF141" s="0"/>
      <c r="AMG141" s="0"/>
      <c r="AMH141" s="0"/>
      <c r="AMI141" s="0"/>
      <c r="AMJ141" s="0"/>
    </row>
    <row r="142" s="17" customFormat="true" ht="15" hidden="false" customHeight="true" outlineLevel="0" collapsed="false">
      <c r="A142" s="20" t="s">
        <v>101</v>
      </c>
      <c r="B142" s="33" t="s">
        <v>102</v>
      </c>
      <c r="C142" s="15" t="n">
        <v>52.65</v>
      </c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LE142" s="0"/>
      <c r="ALF142" s="0"/>
      <c r="ALG142" s="0"/>
      <c r="ALH142" s="0"/>
      <c r="ALI142" s="0"/>
      <c r="ALJ142" s="0"/>
      <c r="ALK142" s="0"/>
      <c r="ALL142" s="0"/>
      <c r="ALM142" s="0"/>
      <c r="ALN142" s="0"/>
      <c r="ALO142" s="0"/>
      <c r="ALP142" s="0"/>
      <c r="ALQ142" s="0"/>
      <c r="ALR142" s="0"/>
      <c r="ALS142" s="0"/>
      <c r="ALT142" s="0"/>
      <c r="ALU142" s="0"/>
      <c r="ALV142" s="0"/>
      <c r="ALW142" s="0"/>
      <c r="ALX142" s="0"/>
      <c r="ALY142" s="0"/>
      <c r="ALZ142" s="0"/>
      <c r="AMA142" s="0"/>
      <c r="AMB142" s="0"/>
      <c r="AMC142" s="0"/>
      <c r="AMD142" s="0"/>
      <c r="AME142" s="0"/>
      <c r="AMF142" s="0"/>
      <c r="AMG142" s="0"/>
      <c r="AMH142" s="0"/>
      <c r="AMI142" s="0"/>
      <c r="AMJ142" s="0"/>
    </row>
    <row r="143" s="17" customFormat="true" ht="15" hidden="false" customHeight="true" outlineLevel="0" collapsed="false">
      <c r="A143" s="31" t="s">
        <v>103</v>
      </c>
      <c r="B143" s="42" t="s">
        <v>104</v>
      </c>
      <c r="C143" s="15" t="n">
        <v>56.203</v>
      </c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LE143" s="0"/>
      <c r="ALF143" s="0"/>
      <c r="ALG143" s="0"/>
      <c r="ALH143" s="0"/>
      <c r="ALI143" s="0"/>
      <c r="ALJ143" s="0"/>
      <c r="ALK143" s="0"/>
      <c r="ALL143" s="0"/>
      <c r="ALM143" s="0"/>
      <c r="ALN143" s="0"/>
      <c r="ALO143" s="0"/>
      <c r="ALP143" s="0"/>
      <c r="ALQ143" s="0"/>
      <c r="ALR143" s="0"/>
      <c r="ALS143" s="0"/>
      <c r="ALT143" s="0"/>
      <c r="ALU143" s="0"/>
      <c r="ALV143" s="0"/>
      <c r="ALW143" s="0"/>
      <c r="ALX143" s="0"/>
      <c r="ALY143" s="0"/>
      <c r="ALZ143" s="0"/>
      <c r="AMA143" s="0"/>
      <c r="AMB143" s="0"/>
      <c r="AMC143" s="0"/>
      <c r="AMD143" s="0"/>
      <c r="AME143" s="0"/>
      <c r="AMF143" s="0"/>
      <c r="AMG143" s="0"/>
      <c r="AMH143" s="0"/>
      <c r="AMI143" s="0"/>
      <c r="AMJ143" s="0"/>
    </row>
    <row r="144" s="17" customFormat="true" ht="15" hidden="false" customHeight="true" outlineLevel="0" collapsed="false">
      <c r="A144" s="31" t="s">
        <v>105</v>
      </c>
      <c r="B144" s="33" t="s">
        <v>106</v>
      </c>
      <c r="C144" s="15" t="n">
        <v>53</v>
      </c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LE144" s="0"/>
      <c r="ALF144" s="0"/>
      <c r="ALG144" s="0"/>
      <c r="ALH144" s="0"/>
      <c r="ALI144" s="0"/>
      <c r="ALJ144" s="0"/>
      <c r="ALK144" s="0"/>
      <c r="ALL144" s="0"/>
      <c r="ALM144" s="0"/>
      <c r="ALN144" s="0"/>
      <c r="ALO144" s="0"/>
      <c r="ALP144" s="0"/>
      <c r="ALQ144" s="0"/>
      <c r="ALR144" s="0"/>
      <c r="ALS144" s="0"/>
      <c r="ALT144" s="0"/>
      <c r="ALU144" s="0"/>
      <c r="ALV144" s="0"/>
      <c r="ALW144" s="0"/>
      <c r="ALX144" s="0"/>
      <c r="ALY144" s="0"/>
      <c r="ALZ144" s="0"/>
      <c r="AMA144" s="0"/>
      <c r="AMB144" s="0"/>
      <c r="AMC144" s="0"/>
      <c r="AMD144" s="0"/>
      <c r="AME144" s="0"/>
      <c r="AMF144" s="0"/>
      <c r="AMG144" s="0"/>
      <c r="AMH144" s="0"/>
      <c r="AMI144" s="0"/>
      <c r="AMJ144" s="0"/>
    </row>
    <row r="145" s="17" customFormat="true" ht="15" hidden="false" customHeight="true" outlineLevel="0" collapsed="false">
      <c r="A145" s="25" t="s">
        <v>107</v>
      </c>
      <c r="B145" s="14" t="s">
        <v>108</v>
      </c>
      <c r="C145" s="15" t="n">
        <v>82.408</v>
      </c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LE145" s="0"/>
      <c r="ALF145" s="0"/>
      <c r="ALG145" s="0"/>
      <c r="ALH145" s="0"/>
      <c r="ALI145" s="0"/>
      <c r="ALJ145" s="0"/>
      <c r="ALK145" s="0"/>
      <c r="ALL145" s="0"/>
      <c r="ALM145" s="0"/>
      <c r="ALN145" s="0"/>
      <c r="ALO145" s="0"/>
      <c r="ALP145" s="0"/>
      <c r="ALQ145" s="0"/>
      <c r="ALR145" s="0"/>
      <c r="ALS145" s="0"/>
      <c r="ALT145" s="0"/>
      <c r="ALU145" s="0"/>
      <c r="ALV145" s="0"/>
      <c r="ALW145" s="0"/>
      <c r="ALX145" s="0"/>
      <c r="ALY145" s="0"/>
      <c r="ALZ145" s="0"/>
      <c r="AMA145" s="0"/>
      <c r="AMB145" s="0"/>
      <c r="AMC145" s="0"/>
      <c r="AMD145" s="0"/>
      <c r="AME145" s="0"/>
      <c r="AMF145" s="0"/>
      <c r="AMG145" s="0"/>
      <c r="AMH145" s="0"/>
      <c r="AMI145" s="0"/>
      <c r="AMJ145" s="0"/>
    </row>
    <row r="146" s="17" customFormat="true" ht="15" hidden="false" customHeight="true" outlineLevel="0" collapsed="false">
      <c r="A146" s="18" t="s">
        <v>109</v>
      </c>
      <c r="B146" s="14" t="s">
        <v>110</v>
      </c>
      <c r="C146" s="15" t="n">
        <v>58.814</v>
      </c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LE146" s="0"/>
      <c r="ALF146" s="0"/>
      <c r="ALG146" s="0"/>
      <c r="ALH146" s="0"/>
      <c r="ALI146" s="0"/>
      <c r="ALJ146" s="0"/>
      <c r="ALK146" s="0"/>
      <c r="ALL146" s="0"/>
      <c r="ALM146" s="0"/>
      <c r="ALN146" s="0"/>
      <c r="ALO146" s="0"/>
      <c r="ALP146" s="0"/>
      <c r="ALQ146" s="0"/>
      <c r="ALR146" s="0"/>
      <c r="ALS146" s="0"/>
      <c r="ALT146" s="0"/>
      <c r="ALU146" s="0"/>
      <c r="ALV146" s="0"/>
      <c r="ALW146" s="0"/>
      <c r="ALX146" s="0"/>
      <c r="ALY146" s="0"/>
      <c r="ALZ146" s="0"/>
      <c r="AMA146" s="0"/>
      <c r="AMB146" s="0"/>
      <c r="AMC146" s="0"/>
      <c r="AMD146" s="0"/>
      <c r="AME146" s="0"/>
      <c r="AMF146" s="0"/>
      <c r="AMG146" s="0"/>
      <c r="AMH146" s="0"/>
      <c r="AMI146" s="0"/>
      <c r="AMJ146" s="0"/>
    </row>
    <row r="147" s="17" customFormat="true" ht="15" hidden="false" customHeight="true" outlineLevel="0" collapsed="false">
      <c r="A147" s="27" t="s">
        <v>111</v>
      </c>
      <c r="B147" s="33" t="s">
        <v>112</v>
      </c>
      <c r="C147" s="15" t="n">
        <v>52.65</v>
      </c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LE147" s="0"/>
      <c r="ALF147" s="0"/>
      <c r="ALG147" s="0"/>
      <c r="ALH147" s="0"/>
      <c r="ALI147" s="0"/>
      <c r="ALJ147" s="0"/>
      <c r="ALK147" s="0"/>
      <c r="ALL147" s="0"/>
      <c r="ALM147" s="0"/>
      <c r="ALN147" s="0"/>
      <c r="ALO147" s="0"/>
      <c r="ALP147" s="0"/>
      <c r="ALQ147" s="0"/>
      <c r="ALR147" s="0"/>
      <c r="ALS147" s="0"/>
      <c r="ALT147" s="0"/>
      <c r="ALU147" s="0"/>
      <c r="ALV147" s="0"/>
      <c r="ALW147" s="0"/>
      <c r="ALX147" s="0"/>
      <c r="ALY147" s="0"/>
      <c r="ALZ147" s="0"/>
      <c r="AMA147" s="0"/>
      <c r="AMB147" s="0"/>
      <c r="AMC147" s="0"/>
      <c r="AMD147" s="0"/>
      <c r="AME147" s="0"/>
      <c r="AMF147" s="0"/>
      <c r="AMG147" s="0"/>
      <c r="AMH147" s="0"/>
      <c r="AMI147" s="0"/>
      <c r="AMJ147" s="0"/>
    </row>
    <row r="148" s="17" customFormat="true" ht="15" hidden="false" customHeight="true" outlineLevel="0" collapsed="false">
      <c r="A148" s="20" t="s">
        <v>113</v>
      </c>
      <c r="B148" s="14" t="s">
        <v>114</v>
      </c>
      <c r="C148" s="15" t="n">
        <v>53.486</v>
      </c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LE148" s="0"/>
      <c r="ALF148" s="0"/>
      <c r="ALG148" s="0"/>
      <c r="ALH148" s="0"/>
      <c r="ALI148" s="0"/>
      <c r="ALJ148" s="0"/>
      <c r="ALK148" s="0"/>
      <c r="ALL148" s="0"/>
      <c r="ALM148" s="0"/>
      <c r="ALN148" s="0"/>
      <c r="ALO148" s="0"/>
      <c r="ALP148" s="0"/>
      <c r="ALQ148" s="0"/>
      <c r="ALR148" s="0"/>
      <c r="ALS148" s="0"/>
      <c r="ALT148" s="0"/>
      <c r="ALU148" s="0"/>
      <c r="ALV148" s="0"/>
      <c r="ALW148" s="0"/>
      <c r="ALX148" s="0"/>
      <c r="ALY148" s="0"/>
      <c r="ALZ148" s="0"/>
      <c r="AMA148" s="0"/>
      <c r="AMB148" s="0"/>
      <c r="AMC148" s="0"/>
      <c r="AMD148" s="0"/>
      <c r="AME148" s="0"/>
      <c r="AMF148" s="0"/>
      <c r="AMG148" s="0"/>
      <c r="AMH148" s="0"/>
      <c r="AMI148" s="0"/>
      <c r="AMJ148" s="0"/>
    </row>
    <row r="149" s="17" customFormat="true" ht="15" hidden="false" customHeight="true" outlineLevel="0" collapsed="false">
      <c r="A149" s="24" t="s">
        <v>115</v>
      </c>
      <c r="B149" s="14" t="s">
        <v>116</v>
      </c>
      <c r="C149" s="15" t="n">
        <v>70.742</v>
      </c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LE149" s="0"/>
      <c r="ALF149" s="0"/>
      <c r="ALG149" s="0"/>
      <c r="ALH149" s="0"/>
      <c r="ALI149" s="0"/>
      <c r="ALJ149" s="0"/>
      <c r="ALK149" s="0"/>
      <c r="ALL149" s="0"/>
      <c r="ALM149" s="0"/>
      <c r="ALN149" s="0"/>
      <c r="ALO149" s="0"/>
      <c r="ALP149" s="0"/>
      <c r="ALQ149" s="0"/>
      <c r="ALR149" s="0"/>
      <c r="ALS149" s="0"/>
      <c r="ALT149" s="0"/>
      <c r="ALU149" s="0"/>
      <c r="ALV149" s="0"/>
      <c r="ALW149" s="0"/>
      <c r="ALX149" s="0"/>
      <c r="ALY149" s="0"/>
      <c r="ALZ149" s="0"/>
      <c r="AMA149" s="0"/>
      <c r="AMB149" s="0"/>
      <c r="AMC149" s="0"/>
      <c r="AMD149" s="0"/>
      <c r="AME149" s="0"/>
      <c r="AMF149" s="0"/>
      <c r="AMG149" s="0"/>
      <c r="AMH149" s="0"/>
      <c r="AMI149" s="0"/>
      <c r="AMJ149" s="0"/>
    </row>
    <row r="150" s="17" customFormat="true" ht="15" hidden="false" customHeight="true" outlineLevel="0" collapsed="false">
      <c r="A150" s="24" t="s">
        <v>115</v>
      </c>
      <c r="B150" s="14" t="s">
        <v>116</v>
      </c>
      <c r="C150" s="15" t="n">
        <v>82.369</v>
      </c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LE150" s="0"/>
      <c r="ALF150" s="0"/>
      <c r="ALG150" s="0"/>
      <c r="ALH150" s="0"/>
      <c r="ALI150" s="0"/>
      <c r="ALJ150" s="0"/>
      <c r="ALK150" s="0"/>
      <c r="ALL150" s="0"/>
      <c r="ALM150" s="0"/>
      <c r="ALN150" s="0"/>
      <c r="ALO150" s="0"/>
      <c r="ALP150" s="0"/>
      <c r="ALQ150" s="0"/>
      <c r="ALR150" s="0"/>
      <c r="ALS150" s="0"/>
      <c r="ALT150" s="0"/>
      <c r="ALU150" s="0"/>
      <c r="ALV150" s="0"/>
      <c r="ALW150" s="0"/>
      <c r="ALX150" s="0"/>
      <c r="ALY150" s="0"/>
      <c r="ALZ150" s="0"/>
      <c r="AMA150" s="0"/>
      <c r="AMB150" s="0"/>
      <c r="AMC150" s="0"/>
      <c r="AMD150" s="0"/>
      <c r="AME150" s="0"/>
      <c r="AMF150" s="0"/>
      <c r="AMG150" s="0"/>
      <c r="AMH150" s="0"/>
      <c r="AMI150" s="0"/>
      <c r="AMJ150" s="0"/>
    </row>
    <row r="151" s="17" customFormat="true" ht="15" hidden="false" customHeight="true" outlineLevel="0" collapsed="false">
      <c r="A151" s="39" t="s">
        <v>117</v>
      </c>
      <c r="B151" s="39" t="s">
        <v>118</v>
      </c>
      <c r="C151" s="15" t="n">
        <v>52.65</v>
      </c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LE151" s="0"/>
      <c r="ALF151" s="0"/>
      <c r="ALG151" s="0"/>
      <c r="ALH151" s="0"/>
      <c r="ALI151" s="0"/>
      <c r="ALJ151" s="0"/>
      <c r="ALK151" s="0"/>
      <c r="ALL151" s="0"/>
      <c r="ALM151" s="0"/>
      <c r="ALN151" s="0"/>
      <c r="ALO151" s="0"/>
      <c r="ALP151" s="0"/>
      <c r="ALQ151" s="0"/>
      <c r="ALR151" s="0"/>
      <c r="ALS151" s="0"/>
      <c r="ALT151" s="0"/>
      <c r="ALU151" s="0"/>
      <c r="ALV151" s="0"/>
      <c r="ALW151" s="0"/>
      <c r="ALX151" s="0"/>
      <c r="ALY151" s="0"/>
      <c r="ALZ151" s="0"/>
      <c r="AMA151" s="0"/>
      <c r="AMB151" s="0"/>
      <c r="AMC151" s="0"/>
      <c r="AMD151" s="0"/>
      <c r="AME151" s="0"/>
      <c r="AMF151" s="0"/>
      <c r="AMG151" s="0"/>
      <c r="AMH151" s="0"/>
      <c r="AMI151" s="0"/>
      <c r="AMJ151" s="0"/>
    </row>
    <row r="152" s="17" customFormat="true" ht="15" hidden="false" customHeight="true" outlineLevel="0" collapsed="false">
      <c r="A152" s="20" t="s">
        <v>119</v>
      </c>
      <c r="B152" s="43" t="s">
        <v>120</v>
      </c>
      <c r="C152" s="15" t="n">
        <v>72.92</v>
      </c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LE152" s="44"/>
      <c r="ALF152" s="44"/>
      <c r="ALG152" s="44"/>
      <c r="ALH152" s="44"/>
      <c r="ALI152" s="44"/>
      <c r="ALJ152" s="44"/>
      <c r="ALK152" s="44"/>
      <c r="ALL152" s="44"/>
      <c r="ALM152" s="44"/>
      <c r="ALN152" s="44"/>
      <c r="ALO152" s="44"/>
      <c r="ALP152" s="44"/>
      <c r="ALQ152" s="44"/>
      <c r="ALR152" s="44"/>
      <c r="ALS152" s="44"/>
      <c r="ALT152" s="44"/>
      <c r="ALU152" s="44"/>
      <c r="ALV152" s="44"/>
      <c r="ALW152" s="44"/>
      <c r="ALX152" s="44"/>
      <c r="ALY152" s="44"/>
      <c r="ALZ152" s="44"/>
      <c r="AMA152" s="44"/>
      <c r="AMB152" s="44"/>
      <c r="AMC152" s="44"/>
      <c r="AMD152" s="44"/>
      <c r="AME152" s="44"/>
      <c r="AMF152" s="44"/>
      <c r="AMG152" s="44"/>
      <c r="AMH152" s="44"/>
      <c r="AMI152" s="44"/>
      <c r="AMJ152" s="44"/>
    </row>
    <row r="153" s="17" customFormat="true" ht="15" hidden="false" customHeight="true" outlineLevel="0" collapsed="false">
      <c r="A153" s="19" t="s">
        <v>121</v>
      </c>
      <c r="B153" s="14" t="s">
        <v>122</v>
      </c>
      <c r="C153" s="15" t="n">
        <v>57.855</v>
      </c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LE153" s="44"/>
      <c r="ALF153" s="44"/>
      <c r="ALG153" s="44"/>
      <c r="ALH153" s="44"/>
      <c r="ALI153" s="44"/>
      <c r="ALJ153" s="44"/>
      <c r="ALK153" s="44"/>
      <c r="ALL153" s="44"/>
      <c r="ALM153" s="44"/>
      <c r="ALN153" s="44"/>
      <c r="ALO153" s="44"/>
      <c r="ALP153" s="44"/>
      <c r="ALQ153" s="44"/>
      <c r="ALR153" s="44"/>
      <c r="ALS153" s="44"/>
      <c r="ALT153" s="44"/>
      <c r="ALU153" s="44"/>
      <c r="ALV153" s="44"/>
      <c r="ALW153" s="44"/>
      <c r="ALX153" s="44"/>
      <c r="ALY153" s="44"/>
      <c r="ALZ153" s="44"/>
      <c r="AMA153" s="44"/>
      <c r="AMB153" s="44"/>
      <c r="AMC153" s="44"/>
      <c r="AMD153" s="44"/>
      <c r="AME153" s="44"/>
      <c r="AMF153" s="44"/>
      <c r="AMG153" s="44"/>
      <c r="AMH153" s="44"/>
      <c r="AMI153" s="44"/>
      <c r="AMJ153" s="44"/>
    </row>
    <row r="154" s="17" customFormat="true" ht="15" hidden="false" customHeight="true" outlineLevel="0" collapsed="false">
      <c r="A154" s="20" t="s">
        <v>123</v>
      </c>
      <c r="B154" s="14" t="s">
        <v>124</v>
      </c>
      <c r="C154" s="15" t="n">
        <v>53.235</v>
      </c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LE154" s="44"/>
      <c r="ALF154" s="44"/>
      <c r="ALG154" s="44"/>
      <c r="ALH154" s="44"/>
      <c r="ALI154" s="44"/>
      <c r="ALJ154" s="44"/>
      <c r="ALK154" s="44"/>
      <c r="ALL154" s="44"/>
      <c r="ALM154" s="44"/>
      <c r="ALN154" s="44"/>
      <c r="ALO154" s="44"/>
      <c r="ALP154" s="44"/>
      <c r="ALQ154" s="44"/>
      <c r="ALR154" s="44"/>
      <c r="ALS154" s="44"/>
      <c r="ALT154" s="44"/>
      <c r="ALU154" s="44"/>
      <c r="ALV154" s="44"/>
      <c r="ALW154" s="44"/>
      <c r="ALX154" s="44"/>
      <c r="ALY154" s="44"/>
      <c r="ALZ154" s="44"/>
      <c r="AMA154" s="44"/>
      <c r="AMB154" s="44"/>
      <c r="AMC154" s="44"/>
      <c r="AMD154" s="44"/>
      <c r="AME154" s="44"/>
      <c r="AMF154" s="44"/>
      <c r="AMG154" s="44"/>
      <c r="AMH154" s="44"/>
      <c r="AMI154" s="44"/>
      <c r="AMJ154" s="44"/>
    </row>
    <row r="155" s="17" customFormat="true" ht="15" hidden="false" customHeight="true" outlineLevel="0" collapsed="false">
      <c r="A155" s="19" t="s">
        <v>125</v>
      </c>
      <c r="B155" s="42" t="s">
        <v>126</v>
      </c>
      <c r="C155" s="15" t="n">
        <v>52.65</v>
      </c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LE155" s="44"/>
      <c r="ALF155" s="44"/>
      <c r="ALG155" s="44"/>
      <c r="ALH155" s="44"/>
      <c r="ALI155" s="44"/>
      <c r="ALJ155" s="44"/>
      <c r="ALK155" s="44"/>
      <c r="ALL155" s="44"/>
      <c r="ALM155" s="44"/>
      <c r="ALN155" s="44"/>
      <c r="ALO155" s="44"/>
      <c r="ALP155" s="44"/>
      <c r="ALQ155" s="44"/>
      <c r="ALR155" s="44"/>
      <c r="ALS155" s="44"/>
      <c r="ALT155" s="44"/>
      <c r="ALU155" s="44"/>
      <c r="ALV155" s="44"/>
      <c r="ALW155" s="44"/>
      <c r="ALX155" s="44"/>
      <c r="ALY155" s="44"/>
      <c r="ALZ155" s="44"/>
      <c r="AMA155" s="44"/>
      <c r="AMB155" s="44"/>
      <c r="AMC155" s="44"/>
      <c r="AMD155" s="44"/>
      <c r="AME155" s="44"/>
      <c r="AMF155" s="44"/>
      <c r="AMG155" s="44"/>
      <c r="AMH155" s="44"/>
      <c r="AMI155" s="44"/>
      <c r="AMJ155" s="44"/>
    </row>
    <row r="156" s="17" customFormat="true" ht="15" hidden="false" customHeight="true" outlineLevel="0" collapsed="false">
      <c r="A156" s="18" t="s">
        <v>127</v>
      </c>
      <c r="B156" s="14" t="s">
        <v>128</v>
      </c>
      <c r="C156" s="15" t="n">
        <v>52.65</v>
      </c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LE156" s="44"/>
      <c r="ALF156" s="44"/>
      <c r="ALG156" s="44"/>
      <c r="ALH156" s="44"/>
      <c r="ALI156" s="44"/>
      <c r="ALJ156" s="44"/>
      <c r="ALK156" s="44"/>
      <c r="ALL156" s="44"/>
      <c r="ALM156" s="44"/>
      <c r="ALN156" s="44"/>
      <c r="ALO156" s="44"/>
      <c r="ALP156" s="44"/>
      <c r="ALQ156" s="44"/>
      <c r="ALR156" s="44"/>
      <c r="ALS156" s="44"/>
      <c r="ALT156" s="44"/>
      <c r="ALU156" s="44"/>
      <c r="ALV156" s="44"/>
      <c r="ALW156" s="44"/>
      <c r="ALX156" s="44"/>
      <c r="ALY156" s="44"/>
      <c r="ALZ156" s="44"/>
      <c r="AMA156" s="44"/>
      <c r="AMB156" s="44"/>
      <c r="AMC156" s="44"/>
      <c r="AMD156" s="44"/>
      <c r="AME156" s="44"/>
      <c r="AMF156" s="44"/>
      <c r="AMG156" s="44"/>
      <c r="AMH156" s="44"/>
      <c r="AMI156" s="44"/>
      <c r="AMJ156" s="44"/>
    </row>
    <row r="157" s="17" customFormat="true" ht="15" hidden="false" customHeight="true" outlineLevel="0" collapsed="false">
      <c r="A157" s="27" t="s">
        <v>129</v>
      </c>
      <c r="B157" s="14" t="s">
        <v>130</v>
      </c>
      <c r="C157" s="15" t="n">
        <v>52.65</v>
      </c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LE157" s="44"/>
      <c r="ALF157" s="44"/>
      <c r="ALG157" s="44"/>
      <c r="ALH157" s="44"/>
      <c r="ALI157" s="44"/>
      <c r="ALJ157" s="44"/>
      <c r="ALK157" s="44"/>
      <c r="ALL157" s="44"/>
      <c r="ALM157" s="44"/>
      <c r="ALN157" s="44"/>
      <c r="ALO157" s="44"/>
      <c r="ALP157" s="44"/>
      <c r="ALQ157" s="44"/>
      <c r="ALR157" s="44"/>
      <c r="ALS157" s="44"/>
      <c r="ALT157" s="44"/>
      <c r="ALU157" s="44"/>
      <c r="ALV157" s="44"/>
      <c r="ALW157" s="44"/>
      <c r="ALX157" s="44"/>
      <c r="ALY157" s="44"/>
      <c r="ALZ157" s="44"/>
      <c r="AMA157" s="44"/>
      <c r="AMB157" s="44"/>
      <c r="AMC157" s="44"/>
      <c r="AMD157" s="44"/>
      <c r="AME157" s="44"/>
      <c r="AMF157" s="44"/>
      <c r="AMG157" s="44"/>
      <c r="AMH157" s="44"/>
      <c r="AMI157" s="44"/>
      <c r="AMJ157" s="44"/>
    </row>
    <row r="158" s="17" customFormat="true" ht="15" hidden="false" customHeight="true" outlineLevel="0" collapsed="false">
      <c r="A158" s="27" t="s">
        <v>131</v>
      </c>
      <c r="B158" s="14" t="s">
        <v>132</v>
      </c>
      <c r="C158" s="15" t="n">
        <v>52.65</v>
      </c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LE158" s="44"/>
      <c r="ALF158" s="44"/>
      <c r="ALG158" s="44"/>
      <c r="ALH158" s="44"/>
      <c r="ALI158" s="44"/>
      <c r="ALJ158" s="44"/>
      <c r="ALK158" s="44"/>
      <c r="ALL158" s="44"/>
      <c r="ALM158" s="44"/>
      <c r="ALN158" s="44"/>
      <c r="ALO158" s="44"/>
      <c r="ALP158" s="44"/>
      <c r="ALQ158" s="44"/>
      <c r="ALR158" s="44"/>
      <c r="ALS158" s="44"/>
      <c r="ALT158" s="44"/>
      <c r="ALU158" s="44"/>
      <c r="ALV158" s="44"/>
      <c r="ALW158" s="44"/>
      <c r="ALX158" s="44"/>
      <c r="ALY158" s="44"/>
      <c r="ALZ158" s="44"/>
      <c r="AMA158" s="44"/>
      <c r="AMB158" s="44"/>
      <c r="AMC158" s="44"/>
      <c r="AMD158" s="44"/>
      <c r="AME158" s="44"/>
      <c r="AMF158" s="44"/>
      <c r="AMG158" s="44"/>
      <c r="AMH158" s="44"/>
      <c r="AMI158" s="44"/>
      <c r="AMJ158" s="44"/>
    </row>
    <row r="159" s="17" customFormat="true" ht="15" hidden="false" customHeight="true" outlineLevel="0" collapsed="false">
      <c r="A159" s="27" t="s">
        <v>133</v>
      </c>
      <c r="B159" s="14" t="s">
        <v>134</v>
      </c>
      <c r="C159" s="15" t="n">
        <v>52.65</v>
      </c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LE159" s="44"/>
      <c r="ALF159" s="44"/>
      <c r="ALG159" s="44"/>
      <c r="ALH159" s="44"/>
      <c r="ALI159" s="44"/>
      <c r="ALJ159" s="44"/>
      <c r="ALK159" s="44"/>
      <c r="ALL159" s="44"/>
      <c r="ALM159" s="44"/>
      <c r="ALN159" s="44"/>
      <c r="ALO159" s="44"/>
      <c r="ALP159" s="44"/>
      <c r="ALQ159" s="44"/>
      <c r="ALR159" s="44"/>
      <c r="ALS159" s="44"/>
      <c r="ALT159" s="44"/>
      <c r="ALU159" s="44"/>
      <c r="ALV159" s="44"/>
      <c r="ALW159" s="44"/>
      <c r="ALX159" s="44"/>
      <c r="ALY159" s="44"/>
      <c r="ALZ159" s="44"/>
      <c r="AMA159" s="44"/>
      <c r="AMB159" s="44"/>
      <c r="AMC159" s="44"/>
      <c r="AMD159" s="44"/>
      <c r="AME159" s="44"/>
      <c r="AMF159" s="44"/>
      <c r="AMG159" s="44"/>
      <c r="AMH159" s="44"/>
      <c r="AMI159" s="44"/>
      <c r="AMJ159" s="44"/>
    </row>
    <row r="160" s="17" customFormat="true" ht="15" hidden="false" customHeight="true" outlineLevel="0" collapsed="false">
      <c r="A160" s="27" t="s">
        <v>135</v>
      </c>
      <c r="B160" s="14" t="s">
        <v>35</v>
      </c>
      <c r="C160" s="15" t="n">
        <v>52.84</v>
      </c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LE160" s="44"/>
      <c r="ALF160" s="44"/>
      <c r="ALG160" s="44"/>
      <c r="ALH160" s="44"/>
      <c r="ALI160" s="44"/>
      <c r="ALJ160" s="44"/>
      <c r="ALK160" s="44"/>
      <c r="ALL160" s="44"/>
      <c r="ALM160" s="44"/>
      <c r="ALN160" s="44"/>
      <c r="ALO160" s="44"/>
      <c r="ALP160" s="44"/>
      <c r="ALQ160" s="44"/>
      <c r="ALR160" s="44"/>
      <c r="ALS160" s="44"/>
      <c r="ALT160" s="44"/>
      <c r="ALU160" s="44"/>
      <c r="ALV160" s="44"/>
      <c r="ALW160" s="44"/>
      <c r="ALX160" s="44"/>
      <c r="ALY160" s="44"/>
      <c r="ALZ160" s="44"/>
      <c r="AMA160" s="44"/>
      <c r="AMB160" s="44"/>
      <c r="AMC160" s="44"/>
      <c r="AMD160" s="44"/>
      <c r="AME160" s="44"/>
      <c r="AMF160" s="44"/>
      <c r="AMG160" s="44"/>
      <c r="AMH160" s="44"/>
      <c r="AMI160" s="44"/>
      <c r="AMJ160" s="44"/>
    </row>
    <row r="161" s="17" customFormat="true" ht="15" hidden="false" customHeight="true" outlineLevel="0" collapsed="false">
      <c r="A161" s="27" t="s">
        <v>136</v>
      </c>
      <c r="B161" s="14" t="s">
        <v>137</v>
      </c>
      <c r="C161" s="15" t="n">
        <v>59.159</v>
      </c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LE161" s="44"/>
      <c r="ALF161" s="44"/>
      <c r="ALG161" s="44"/>
      <c r="ALH161" s="44"/>
      <c r="ALI161" s="44"/>
      <c r="ALJ161" s="44"/>
      <c r="ALK161" s="44"/>
      <c r="ALL161" s="44"/>
      <c r="ALM161" s="44"/>
      <c r="ALN161" s="44"/>
      <c r="ALO161" s="44"/>
      <c r="ALP161" s="44"/>
      <c r="ALQ161" s="44"/>
      <c r="ALR161" s="44"/>
      <c r="ALS161" s="44"/>
      <c r="ALT161" s="44"/>
      <c r="ALU161" s="44"/>
      <c r="ALV161" s="44"/>
      <c r="ALW161" s="44"/>
      <c r="ALX161" s="44"/>
      <c r="ALY161" s="44"/>
      <c r="ALZ161" s="44"/>
      <c r="AMA161" s="44"/>
      <c r="AMB161" s="44"/>
      <c r="AMC161" s="44"/>
      <c r="AMD161" s="44"/>
      <c r="AME161" s="44"/>
      <c r="AMF161" s="44"/>
      <c r="AMG161" s="44"/>
      <c r="AMH161" s="44"/>
      <c r="AMI161" s="44"/>
      <c r="AMJ161" s="44"/>
    </row>
    <row r="162" s="17" customFormat="true" ht="15" hidden="false" customHeight="true" outlineLevel="0" collapsed="false">
      <c r="A162" s="27" t="s">
        <v>138</v>
      </c>
      <c r="B162" s="14" t="s">
        <v>139</v>
      </c>
      <c r="C162" s="15" t="n">
        <v>52.65</v>
      </c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LE162" s="0"/>
      <c r="ALF162" s="0"/>
      <c r="ALG162" s="0"/>
      <c r="ALH162" s="0"/>
      <c r="ALI162" s="0"/>
      <c r="ALJ162" s="0"/>
      <c r="ALK162" s="0"/>
      <c r="ALL162" s="0"/>
      <c r="ALM162" s="0"/>
      <c r="ALN162" s="0"/>
      <c r="ALO162" s="0"/>
      <c r="ALP162" s="0"/>
      <c r="ALQ162" s="0"/>
      <c r="ALR162" s="0"/>
      <c r="ALS162" s="0"/>
      <c r="ALT162" s="0"/>
      <c r="ALU162" s="0"/>
      <c r="ALV162" s="0"/>
      <c r="ALW162" s="0"/>
      <c r="ALX162" s="0"/>
      <c r="ALY162" s="0"/>
      <c r="ALZ162" s="0"/>
      <c r="AMA162" s="0"/>
      <c r="AMB162" s="0"/>
      <c r="AMC162" s="0"/>
      <c r="AMD162" s="0"/>
      <c r="AME162" s="0"/>
      <c r="AMF162" s="0"/>
      <c r="AMG162" s="0"/>
      <c r="AMH162" s="0"/>
      <c r="AMI162" s="0"/>
      <c r="AMJ162" s="0"/>
    </row>
    <row r="163" s="17" customFormat="true" ht="15" hidden="false" customHeight="true" outlineLevel="0" collapsed="false">
      <c r="A163" s="20" t="s">
        <v>140</v>
      </c>
      <c r="B163" s="14" t="s">
        <v>141</v>
      </c>
      <c r="C163" s="15" t="n">
        <v>52.65</v>
      </c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LE163" s="0"/>
      <c r="ALF163" s="0"/>
      <c r="ALG163" s="0"/>
      <c r="ALH163" s="0"/>
      <c r="ALI163" s="0"/>
      <c r="ALJ163" s="0"/>
      <c r="ALK163" s="0"/>
      <c r="ALL163" s="0"/>
      <c r="ALM163" s="0"/>
      <c r="ALN163" s="0"/>
      <c r="ALO163" s="0"/>
      <c r="ALP163" s="0"/>
      <c r="ALQ163" s="0"/>
      <c r="ALR163" s="0"/>
      <c r="ALS163" s="0"/>
      <c r="ALT163" s="0"/>
      <c r="ALU163" s="0"/>
      <c r="ALV163" s="0"/>
      <c r="ALW163" s="0"/>
      <c r="ALX163" s="0"/>
      <c r="ALY163" s="0"/>
      <c r="ALZ163" s="0"/>
      <c r="AMA163" s="0"/>
      <c r="AMB163" s="0"/>
      <c r="AMC163" s="0"/>
      <c r="AMD163" s="0"/>
      <c r="AME163" s="0"/>
      <c r="AMF163" s="0"/>
      <c r="AMG163" s="0"/>
      <c r="AMH163" s="0"/>
      <c r="AMI163" s="0"/>
      <c r="AMJ163" s="0"/>
    </row>
    <row r="164" s="17" customFormat="true" ht="15" hidden="false" customHeight="true" outlineLevel="0" collapsed="false">
      <c r="A164" s="31" t="s">
        <v>142</v>
      </c>
      <c r="B164" s="41" t="s">
        <v>143</v>
      </c>
      <c r="C164" s="15" t="n">
        <v>52.65</v>
      </c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LE164" s="0"/>
      <c r="ALF164" s="0"/>
      <c r="ALG164" s="0"/>
      <c r="ALH164" s="0"/>
      <c r="ALI164" s="0"/>
      <c r="ALJ164" s="0"/>
      <c r="ALK164" s="0"/>
      <c r="ALL164" s="0"/>
      <c r="ALM164" s="0"/>
      <c r="ALN164" s="0"/>
      <c r="ALO164" s="0"/>
      <c r="ALP164" s="0"/>
      <c r="ALQ164" s="0"/>
      <c r="ALR164" s="0"/>
      <c r="ALS164" s="0"/>
      <c r="ALT164" s="0"/>
      <c r="ALU164" s="0"/>
      <c r="ALV164" s="0"/>
      <c r="ALW164" s="0"/>
      <c r="ALX164" s="0"/>
      <c r="ALY164" s="0"/>
      <c r="ALZ164" s="0"/>
      <c r="AMA164" s="0"/>
      <c r="AMB164" s="0"/>
      <c r="AMC164" s="0"/>
      <c r="AMD164" s="0"/>
      <c r="AME164" s="0"/>
      <c r="AMF164" s="0"/>
      <c r="AMG164" s="0"/>
      <c r="AMH164" s="0"/>
      <c r="AMI164" s="0"/>
      <c r="AMJ164" s="0"/>
    </row>
    <row r="165" s="17" customFormat="true" ht="15" hidden="false" customHeight="true" outlineLevel="0" collapsed="false">
      <c r="A165" s="31" t="s">
        <v>144</v>
      </c>
      <c r="B165" s="14" t="s">
        <v>65</v>
      </c>
      <c r="C165" s="15" t="n">
        <v>52.65</v>
      </c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LE165" s="0"/>
      <c r="ALF165" s="0"/>
      <c r="ALG165" s="0"/>
      <c r="ALH165" s="0"/>
      <c r="ALI165" s="0"/>
      <c r="ALJ165" s="0"/>
      <c r="ALK165" s="0"/>
      <c r="ALL165" s="0"/>
      <c r="ALM165" s="0"/>
      <c r="ALN165" s="0"/>
      <c r="ALO165" s="0"/>
      <c r="ALP165" s="0"/>
      <c r="ALQ165" s="0"/>
      <c r="ALR165" s="0"/>
      <c r="ALS165" s="0"/>
      <c r="ALT165" s="0"/>
      <c r="ALU165" s="0"/>
      <c r="ALV165" s="0"/>
      <c r="ALW165" s="0"/>
      <c r="ALX165" s="0"/>
      <c r="ALY165" s="0"/>
      <c r="ALZ165" s="0"/>
      <c r="AMA165" s="0"/>
      <c r="AMB165" s="0"/>
      <c r="AMC165" s="0"/>
      <c r="AMD165" s="0"/>
      <c r="AME165" s="0"/>
      <c r="AMF165" s="0"/>
      <c r="AMG165" s="0"/>
      <c r="AMH165" s="0"/>
      <c r="AMI165" s="0"/>
      <c r="AMJ165" s="0"/>
    </row>
    <row r="166" s="17" customFormat="true" ht="15" hidden="false" customHeight="true" outlineLevel="0" collapsed="false">
      <c r="A166" s="29" t="s">
        <v>145</v>
      </c>
      <c r="B166" s="14" t="s">
        <v>146</v>
      </c>
      <c r="C166" s="15" t="n">
        <v>78.262</v>
      </c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LE166" s="0"/>
      <c r="ALF166" s="0"/>
      <c r="ALG166" s="0"/>
      <c r="ALH166" s="0"/>
      <c r="ALI166" s="0"/>
      <c r="ALJ166" s="0"/>
      <c r="ALK166" s="0"/>
      <c r="ALL166" s="0"/>
      <c r="ALM166" s="0"/>
      <c r="ALN166" s="0"/>
      <c r="ALO166" s="0"/>
      <c r="ALP166" s="0"/>
      <c r="ALQ166" s="0"/>
      <c r="ALR166" s="0"/>
      <c r="ALS166" s="0"/>
      <c r="ALT166" s="0"/>
      <c r="ALU166" s="0"/>
      <c r="ALV166" s="0"/>
      <c r="ALW166" s="0"/>
      <c r="ALX166" s="0"/>
      <c r="ALY166" s="0"/>
      <c r="ALZ166" s="0"/>
      <c r="AMA166" s="0"/>
      <c r="AMB166" s="0"/>
      <c r="AMC166" s="0"/>
      <c r="AMD166" s="0"/>
      <c r="AME166" s="0"/>
      <c r="AMF166" s="0"/>
      <c r="AMG166" s="0"/>
      <c r="AMH166" s="0"/>
      <c r="AMI166" s="0"/>
      <c r="AMJ166" s="0"/>
    </row>
    <row r="167" s="17" customFormat="true" ht="15" hidden="false" customHeight="true" outlineLevel="0" collapsed="false">
      <c r="A167" s="29" t="s">
        <v>147</v>
      </c>
      <c r="B167" s="14" t="s">
        <v>98</v>
      </c>
      <c r="C167" s="15" t="n">
        <v>53.41</v>
      </c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LE167" s="0"/>
      <c r="ALF167" s="0"/>
      <c r="ALG167" s="0"/>
      <c r="ALH167" s="0"/>
      <c r="ALI167" s="0"/>
      <c r="ALJ167" s="0"/>
      <c r="ALK167" s="0"/>
      <c r="ALL167" s="0"/>
      <c r="ALM167" s="0"/>
      <c r="ALN167" s="0"/>
      <c r="ALO167" s="0"/>
      <c r="ALP167" s="0"/>
      <c r="ALQ167" s="0"/>
      <c r="ALR167" s="0"/>
      <c r="ALS167" s="0"/>
      <c r="ALT167" s="0"/>
      <c r="ALU167" s="0"/>
      <c r="ALV167" s="0"/>
      <c r="ALW167" s="0"/>
      <c r="ALX167" s="0"/>
      <c r="ALY167" s="0"/>
      <c r="ALZ167" s="0"/>
      <c r="AMA167" s="0"/>
      <c r="AMB167" s="0"/>
      <c r="AMC167" s="0"/>
      <c r="AMD167" s="0"/>
      <c r="AME167" s="0"/>
      <c r="AMF167" s="0"/>
      <c r="AMG167" s="0"/>
      <c r="AMH167" s="0"/>
      <c r="AMI167" s="0"/>
      <c r="AMJ167" s="0"/>
    </row>
    <row r="168" s="17" customFormat="true" ht="13.8" hidden="false" customHeight="false" outlineLevel="0" collapsed="false">
      <c r="A168" s="29" t="s">
        <v>148</v>
      </c>
      <c r="B168" s="45" t="s">
        <v>149</v>
      </c>
      <c r="C168" s="15" t="n">
        <v>70.355</v>
      </c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LE168" s="0"/>
      <c r="ALF168" s="0"/>
      <c r="ALG168" s="0"/>
      <c r="ALH168" s="0"/>
      <c r="ALI168" s="0"/>
      <c r="ALJ168" s="0"/>
      <c r="ALK168" s="0"/>
      <c r="ALL168" s="0"/>
      <c r="ALM168" s="0"/>
      <c r="ALN168" s="0"/>
      <c r="ALO168" s="0"/>
      <c r="ALP168" s="0"/>
      <c r="ALQ168" s="0"/>
      <c r="ALR168" s="0"/>
      <c r="ALS168" s="0"/>
      <c r="ALT168" s="0"/>
      <c r="ALU168" s="0"/>
      <c r="ALV168" s="0"/>
      <c r="ALW168" s="0"/>
      <c r="ALX168" s="0"/>
      <c r="ALY168" s="0"/>
      <c r="ALZ168" s="0"/>
      <c r="AMA168" s="0"/>
      <c r="AMB168" s="0"/>
      <c r="AMC168" s="0"/>
      <c r="AMD168" s="0"/>
      <c r="AME168" s="0"/>
      <c r="AMF168" s="0"/>
      <c r="AMG168" s="0"/>
      <c r="AMH168" s="0"/>
      <c r="AMI168" s="0"/>
      <c r="AMJ168" s="0"/>
    </row>
    <row r="169" s="17" customFormat="true" ht="15" hidden="false" customHeight="true" outlineLevel="0" collapsed="false">
      <c r="A169" s="27" t="s">
        <v>150</v>
      </c>
      <c r="B169" s="14" t="s">
        <v>151</v>
      </c>
      <c r="C169" s="15" t="n">
        <v>56.222</v>
      </c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LE169" s="0"/>
      <c r="ALF169" s="0"/>
      <c r="ALG169" s="0"/>
      <c r="ALH169" s="0"/>
      <c r="ALI169" s="0"/>
      <c r="ALJ169" s="0"/>
      <c r="ALK169" s="0"/>
      <c r="ALL169" s="0"/>
      <c r="ALM169" s="0"/>
      <c r="ALN169" s="0"/>
      <c r="ALO169" s="0"/>
      <c r="ALP169" s="0"/>
      <c r="ALQ169" s="0"/>
      <c r="ALR169" s="0"/>
      <c r="ALS169" s="0"/>
      <c r="ALT169" s="0"/>
      <c r="ALU169" s="0"/>
      <c r="ALV169" s="0"/>
      <c r="ALW169" s="0"/>
      <c r="ALX169" s="0"/>
      <c r="ALY169" s="0"/>
      <c r="ALZ169" s="0"/>
      <c r="AMA169" s="0"/>
      <c r="AMB169" s="0"/>
      <c r="AMC169" s="0"/>
      <c r="AMD169" s="0"/>
      <c r="AME169" s="0"/>
      <c r="AMF169" s="0"/>
      <c r="AMG169" s="0"/>
      <c r="AMH169" s="0"/>
      <c r="AMI169" s="0"/>
      <c r="AMJ169" s="0"/>
    </row>
    <row r="170" s="17" customFormat="true" ht="15" hidden="false" customHeight="true" outlineLevel="0" collapsed="false">
      <c r="A170" s="27" t="s">
        <v>150</v>
      </c>
      <c r="B170" s="14" t="s">
        <v>151</v>
      </c>
      <c r="C170" s="15" t="n">
        <v>52.65</v>
      </c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LE170" s="0"/>
      <c r="ALF170" s="0"/>
      <c r="ALG170" s="0"/>
      <c r="ALH170" s="0"/>
      <c r="ALI170" s="0"/>
      <c r="ALJ170" s="0"/>
      <c r="ALK170" s="0"/>
      <c r="ALL170" s="0"/>
      <c r="ALM170" s="0"/>
      <c r="ALN170" s="0"/>
      <c r="ALO170" s="0"/>
      <c r="ALP170" s="0"/>
      <c r="ALQ170" s="0"/>
      <c r="ALR170" s="0"/>
      <c r="ALS170" s="0"/>
      <c r="ALT170" s="0"/>
      <c r="ALU170" s="0"/>
      <c r="ALV170" s="0"/>
      <c r="ALW170" s="0"/>
      <c r="ALX170" s="0"/>
      <c r="ALY170" s="0"/>
      <c r="ALZ170" s="0"/>
      <c r="AMA170" s="0"/>
      <c r="AMB170" s="0"/>
      <c r="AMC170" s="0"/>
      <c r="AMD170" s="0"/>
      <c r="AME170" s="0"/>
      <c r="AMF170" s="0"/>
      <c r="AMG170" s="0"/>
      <c r="AMH170" s="0"/>
      <c r="AMI170" s="0"/>
      <c r="AMJ170" s="0"/>
    </row>
    <row r="171" s="17" customFormat="true" ht="15" hidden="false" customHeight="true" outlineLevel="0" collapsed="false">
      <c r="A171" s="46" t="s">
        <v>152</v>
      </c>
      <c r="B171" s="46" t="s">
        <v>153</v>
      </c>
      <c r="C171" s="15" t="n">
        <v>52.65</v>
      </c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LE171" s="0"/>
      <c r="ALF171" s="0"/>
      <c r="ALG171" s="0"/>
      <c r="ALH171" s="0"/>
      <c r="ALI171" s="0"/>
      <c r="ALJ171" s="0"/>
      <c r="ALK171" s="0"/>
      <c r="ALL171" s="0"/>
      <c r="ALM171" s="0"/>
      <c r="ALN171" s="0"/>
      <c r="ALO171" s="0"/>
      <c r="ALP171" s="0"/>
      <c r="ALQ171" s="0"/>
      <c r="ALR171" s="0"/>
      <c r="ALS171" s="0"/>
      <c r="ALT171" s="0"/>
      <c r="ALU171" s="0"/>
      <c r="ALV171" s="0"/>
      <c r="ALW171" s="0"/>
      <c r="ALX171" s="0"/>
      <c r="ALY171" s="0"/>
      <c r="ALZ171" s="0"/>
      <c r="AMA171" s="0"/>
      <c r="AMB171" s="0"/>
      <c r="AMC171" s="0"/>
      <c r="AMD171" s="0"/>
      <c r="AME171" s="0"/>
      <c r="AMF171" s="0"/>
      <c r="AMG171" s="0"/>
      <c r="AMH171" s="0"/>
      <c r="AMI171" s="0"/>
      <c r="AMJ171" s="0"/>
    </row>
    <row r="172" s="17" customFormat="true" ht="15" hidden="false" customHeight="true" outlineLevel="0" collapsed="false">
      <c r="A172" s="20" t="s">
        <v>154</v>
      </c>
      <c r="B172" s="28" t="s">
        <v>65</v>
      </c>
      <c r="C172" s="15" t="n">
        <v>52.65</v>
      </c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LE172" s="0"/>
      <c r="ALF172" s="0"/>
      <c r="ALG172" s="0"/>
      <c r="ALH172" s="0"/>
      <c r="ALI172" s="0"/>
      <c r="ALJ172" s="0"/>
      <c r="ALK172" s="0"/>
      <c r="ALL172" s="0"/>
      <c r="ALM172" s="0"/>
      <c r="ALN172" s="0"/>
      <c r="ALO172" s="0"/>
      <c r="ALP172" s="0"/>
      <c r="ALQ172" s="0"/>
      <c r="ALR172" s="0"/>
      <c r="ALS172" s="0"/>
      <c r="ALT172" s="0"/>
      <c r="ALU172" s="0"/>
      <c r="ALV172" s="0"/>
      <c r="ALW172" s="0"/>
      <c r="ALX172" s="0"/>
      <c r="ALY172" s="0"/>
      <c r="ALZ172" s="0"/>
      <c r="AMA172" s="0"/>
      <c r="AMB172" s="0"/>
      <c r="AMC172" s="0"/>
      <c r="AMD172" s="0"/>
      <c r="AME172" s="0"/>
      <c r="AMF172" s="0"/>
      <c r="AMG172" s="0"/>
      <c r="AMH172" s="0"/>
      <c r="AMI172" s="0"/>
      <c r="AMJ172" s="0"/>
    </row>
    <row r="173" customFormat="false" ht="15" hidden="false" customHeight="true" outlineLevel="0" collapsed="false">
      <c r="C173" s="47" t="n">
        <f aca="false">SUM(C7:C172)</f>
        <v>8870.777</v>
      </c>
    </row>
  </sheetData>
  <mergeCells count="3">
    <mergeCell ref="A2:C2"/>
    <mergeCell ref="A3:C3"/>
    <mergeCell ref="A5:C5"/>
  </mergeCells>
  <conditionalFormatting sqref="A34">
    <cfRule type="cellIs" priority="2" operator="equal" aboveAverage="0" equalAverage="0" bottom="0" percent="0" rank="0" text="" dxfId="0">
      <formula>"Aparelho devolvido"</formula>
    </cfRule>
  </conditionalFormatting>
  <conditionalFormatting sqref="A25">
    <cfRule type="cellIs" priority="3" operator="equal" aboveAverage="0" equalAverage="0" bottom="0" percent="0" rank="0" text="" dxfId="1">
      <formula>"Aparelho devolvido"</formula>
    </cfRule>
  </conditionalFormatting>
  <conditionalFormatting sqref="A36">
    <cfRule type="cellIs" priority="4" operator="equal" aboveAverage="0" equalAverage="0" bottom="0" percent="0" rank="0" text="" dxfId="2">
      <formula>"Aparelho devolvido"</formula>
    </cfRule>
  </conditionalFormatting>
  <conditionalFormatting sqref="A46">
    <cfRule type="cellIs" priority="5" operator="equal" aboveAverage="0" equalAverage="0" bottom="0" percent="0" rank="0" text="" dxfId="3">
      <formula>"Aparelho devolvido"</formula>
    </cfRule>
  </conditionalFormatting>
  <conditionalFormatting sqref="A45">
    <cfRule type="cellIs" priority="6" operator="equal" aboveAverage="0" equalAverage="0" bottom="0" percent="0" rank="0" text="" dxfId="4">
      <formula>"Aparelho devolvido"</formula>
    </cfRule>
  </conditionalFormatting>
  <conditionalFormatting sqref="A65">
    <cfRule type="cellIs" priority="7" operator="equal" aboveAverage="0" equalAverage="0" bottom="0" percent="0" rank="0" text="" dxfId="5">
      <formula>"Aparelho devolvido"</formula>
    </cfRule>
  </conditionalFormatting>
  <conditionalFormatting sqref="A61">
    <cfRule type="cellIs" priority="8" operator="equal" aboveAverage="0" equalAverage="0" bottom="0" percent="0" rank="0" text="" dxfId="6">
      <formula>"Aparelho devolvido"</formula>
    </cfRule>
  </conditionalFormatting>
  <conditionalFormatting sqref="A86">
    <cfRule type="cellIs" priority="9" operator="equal" aboveAverage="0" equalAverage="0" bottom="0" percent="0" rank="0" text="" dxfId="7">
      <formula>"Aparelho devolvido"</formula>
    </cfRule>
  </conditionalFormatting>
  <conditionalFormatting sqref="A88">
    <cfRule type="cellIs" priority="10" operator="equal" aboveAverage="0" equalAverage="0" bottom="0" percent="0" rank="0" text="" dxfId="8">
      <formula>"Aparelho devolvido"</formula>
    </cfRule>
  </conditionalFormatting>
  <conditionalFormatting sqref="A90">
    <cfRule type="cellIs" priority="11" operator="equal" aboveAverage="0" equalAverage="0" bottom="0" percent="0" rank="0" text="" dxfId="9">
      <formula>"Aparelho devolvido"</formula>
    </cfRule>
  </conditionalFormatting>
  <conditionalFormatting sqref="A94">
    <cfRule type="cellIs" priority="12" operator="equal" aboveAverage="0" equalAverage="0" bottom="0" percent="0" rank="0" text="" dxfId="10">
      <formula>"Aparelho devolvido"</formula>
    </cfRule>
  </conditionalFormatting>
  <conditionalFormatting sqref="A97">
    <cfRule type="cellIs" priority="13" operator="equal" aboveAverage="0" equalAverage="0" bottom="0" percent="0" rank="0" text="" dxfId="11">
      <formula>"Aparelho devolvido"</formula>
    </cfRule>
  </conditionalFormatting>
  <conditionalFormatting sqref="A98">
    <cfRule type="cellIs" priority="14" operator="equal" aboveAverage="0" equalAverage="0" bottom="0" percent="0" rank="0" text="" dxfId="12">
      <formula>"Aparelho devolvido"</formula>
    </cfRule>
  </conditionalFormatting>
  <conditionalFormatting sqref="A115">
    <cfRule type="cellIs" priority="15" operator="equal" aboveAverage="0" equalAverage="0" bottom="0" percent="0" rank="0" text="" dxfId="13">
      <formula>"Aparelho devolvido"</formula>
    </cfRule>
  </conditionalFormatting>
  <conditionalFormatting sqref="A113">
    <cfRule type="cellIs" priority="16" operator="equal" aboveAverage="0" equalAverage="0" bottom="0" percent="0" rank="0" text="" dxfId="14">
      <formula>"Aparelho devolvido"</formula>
    </cfRule>
  </conditionalFormatting>
  <conditionalFormatting sqref="A116:A117 A121:A122 A119">
    <cfRule type="cellIs" priority="17" operator="equal" aboveAverage="0" equalAverage="0" bottom="0" percent="0" rank="0" text="" dxfId="15">
      <formula>"Aparelho devolvido"</formula>
    </cfRule>
  </conditionalFormatting>
  <conditionalFormatting sqref="A55">
    <cfRule type="cellIs" priority="18" operator="equal" aboveAverage="0" equalAverage="0" bottom="0" percent="0" rank="0" text="" dxfId="16">
      <formula>"Aparelho devolvido"</formula>
    </cfRule>
  </conditionalFormatting>
  <conditionalFormatting sqref="A103">
    <cfRule type="cellIs" priority="19" operator="equal" aboveAverage="0" equalAverage="0" bottom="0" percent="0" rank="0" text="" dxfId="17">
      <formula>"Aparelho devolvido"</formula>
    </cfRule>
  </conditionalFormatting>
  <conditionalFormatting sqref="A41">
    <cfRule type="cellIs" priority="20" operator="equal" aboveAverage="0" equalAverage="0" bottom="0" percent="0" rank="0" text="" dxfId="18">
      <formula>"Aparelho devolvido"</formula>
    </cfRule>
  </conditionalFormatting>
  <conditionalFormatting sqref="A95">
    <cfRule type="cellIs" priority="21" operator="equal" aboveAverage="0" equalAverage="0" bottom="0" percent="0" rank="0" text="" dxfId="19">
      <formula>"Aparelho devolvido"</formula>
    </cfRule>
  </conditionalFormatting>
  <conditionalFormatting sqref="A91">
    <cfRule type="cellIs" priority="22" operator="equal" aboveAverage="0" equalAverage="0" bottom="0" percent="0" rank="0" text="" dxfId="20">
      <formula>"Aparelho devolvido"</formula>
    </cfRule>
  </conditionalFormatting>
  <conditionalFormatting sqref="A13:A22">
    <cfRule type="cellIs" priority="23" operator="equal" aboveAverage="0" equalAverage="0" bottom="0" percent="0" rank="0" text="" dxfId="21">
      <formula>"Aparelho devolvido"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LibreOffice/7.0.6.2$Windows_X86_64 LibreOffice_project/144abb84a525d8e30c9dbbefa69cbbf2d8d4ae3b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2022-01-06T16:04:20Z</dcterms:created>
  <dc:creator/>
  <dc:description/>
  <dc:language>pt-BR</dc:language>
  <cp:lastModifiedBy/>
  <dcterms:modified xsi:type="dcterms:W3CDTF">2022-01-07T18:26:27Z</dcterms:modified>
  <cp:revision>3</cp:revision>
  <dc:subject/>
  <dc:title/>
</cp:coreProperties>
</file>