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FFC6E972-BE62-4F28-995B-D985B13EC70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cumulado ABRIL 2026" sheetId="1" r:id="rId1"/>
  </sheets>
  <definedNames>
    <definedName name="_xlnm._FilterDatabase" localSheetId="0" hidden="1">'Acumulado ABRIL 2026'!$K$13:$M$49</definedName>
  </definedName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<sst xmlns="http://schemas.openxmlformats.org/spreadsheetml/2006/main" count="910" uniqueCount="266">
  <si>
    <t>DIÁRIA</t>
  </si>
  <si>
    <t>FORA DO ESTADO</t>
  </si>
  <si>
    <t>DENTRO DO
 ESTADO</t>
  </si>
  <si>
    <t>ALIMENTAÇÃO</t>
  </si>
  <si>
    <t>HOSPEDAGEM</t>
  </si>
  <si>
    <t>TRASLADO PARA DESLOCAMENTO</t>
  </si>
  <si>
    <t>VALOR DA COTA: R$ 40,00</t>
  </si>
  <si>
    <t>NOME</t>
  </si>
  <si>
    <t>MATRÍCULA</t>
  </si>
  <si>
    <t>PROCESSO</t>
  </si>
  <si>
    <t>CARGO</t>
  </si>
  <si>
    <t>LOTAÇÃO</t>
  </si>
  <si>
    <t>ORIGEM</t>
  </si>
  <si>
    <t>DESTINO</t>
  </si>
  <si>
    <t>IDA</t>
  </si>
  <si>
    <t>RETORNO</t>
  </si>
  <si>
    <t>MOTIVO DA VIAGEM</t>
  </si>
  <si>
    <t>VALOR</t>
  </si>
  <si>
    <t>DEVOLUÇÃO</t>
  </si>
  <si>
    <t>MOTORISTA</t>
  </si>
  <si>
    <t>SEDE</t>
  </si>
  <si>
    <t>MARCELO ANDRÉ GOMES</t>
  </si>
  <si>
    <t>Serviço de Motorista</t>
  </si>
  <si>
    <t>FÁBIO HENRIQUE GOMES DE OLIVEIRA</t>
  </si>
  <si>
    <t>3095761-7</t>
  </si>
  <si>
    <t>3095040-6</t>
  </si>
  <si>
    <t>COTRAN</t>
  </si>
  <si>
    <t>COPAT</t>
  </si>
  <si>
    <t>Visita Técnica</t>
  </si>
  <si>
    <t>RODRIGO PIRES DAMASCENO</t>
  </si>
  <si>
    <t>E-20/001.000998/2025</t>
  </si>
  <si>
    <t>ASSISTENTE</t>
  </si>
  <si>
    <t>SECEXEC</t>
  </si>
  <si>
    <t>CAMPOS DOS GOYTACAZES</t>
  </si>
  <si>
    <t>OUVID</t>
  </si>
  <si>
    <t>PARATY</t>
  </si>
  <si>
    <t>IGOR DOS SANTOS SANTANA</t>
  </si>
  <si>
    <t>ASSESSOR</t>
  </si>
  <si>
    <t>MARCELO JOSÉ BATISTA DA SILVA</t>
  </si>
  <si>
    <t>5073212-9</t>
  </si>
  <si>
    <t>E-20/001.001972/2025</t>
  </si>
  <si>
    <t>COORDENADORA</t>
  </si>
  <si>
    <t>NUDNA</t>
  </si>
  <si>
    <t>ANGRA DOS REIS</t>
  </si>
  <si>
    <t>SERGIO RICARDO SANTANA DE ANDRADE</t>
  </si>
  <si>
    <t>SANTA MARIA MADALENA</t>
  </si>
  <si>
    <t>VOLTA REDONDA</t>
  </si>
  <si>
    <t>SANTA MARIA MADALENA - RIO DAS OSTRAS</t>
  </si>
  <si>
    <t>ITAPERUNA</t>
  </si>
  <si>
    <t>GABRIELA BELO DA SILVA</t>
  </si>
  <si>
    <t>FISCAL DE CONTRATO</t>
  </si>
  <si>
    <t>NOVA FRIBURGO</t>
  </si>
  <si>
    <t>Cursos / Treinamentos</t>
  </si>
  <si>
    <t>COFISCAL</t>
  </si>
  <si>
    <t>BÚZIOS</t>
  </si>
  <si>
    <t>DIÁRIAS E TRASLADOS 2025 - RESOLUÇÃO DPGE N.º 984/2019</t>
  </si>
  <si>
    <t>ANEXO ÚNICO - RESOLUÇÃO DPGE N.º 984/2019</t>
  </si>
  <si>
    <t>QUANTIDADE 
DE
 DIÁRIA</t>
  </si>
  <si>
    <t xml:space="preserve">Reuniões / Eventos </t>
  </si>
  <si>
    <t>GEDILSON DA SILVA BARBOSA</t>
  </si>
  <si>
    <t>3096335-9</t>
  </si>
  <si>
    <t>ITAPERUNA - CAMPOS</t>
  </si>
  <si>
    <t>PORCIÚNCULA</t>
  </si>
  <si>
    <t>CANTAGALO</t>
  </si>
  <si>
    <t>E-20/001.000358/2026</t>
  </si>
  <si>
    <t xml:space="preserve">RODRIGO PIRES DAMASCENO </t>
  </si>
  <si>
    <t>E-20/001.000397/2026</t>
  </si>
  <si>
    <t xml:space="preserve">SECRETÁRIO </t>
  </si>
  <si>
    <t>MATHEUS PONTES MACHADO</t>
  </si>
  <si>
    <t>3096175-9</t>
  </si>
  <si>
    <t>E-20/001.000023/2026</t>
  </si>
  <si>
    <t>MARIA FERNANDA ELIAS BRITO</t>
  </si>
  <si>
    <t>3096124-7</t>
  </si>
  <si>
    <t>E-20/001.000021/2026</t>
  </si>
  <si>
    <t>3095814-4</t>
  </si>
  <si>
    <t>E-20/001.000790/2026</t>
  </si>
  <si>
    <t>E-20/001.000878/2026</t>
  </si>
  <si>
    <t>3069917-7</t>
  </si>
  <si>
    <t>E-20/001.000851/2026</t>
  </si>
  <si>
    <t>ROGÉRIO DIAS DA SILVA</t>
  </si>
  <si>
    <t>3096407-6</t>
  </si>
  <si>
    <t>E-20/001.000388/2026</t>
  </si>
  <si>
    <t>3095652-8</t>
  </si>
  <si>
    <t>E-20/001.000983/2026</t>
  </si>
  <si>
    <t>3095881-3</t>
  </si>
  <si>
    <t>E-20/001.000383/2026</t>
  </si>
  <si>
    <t>FELIPPE PIMENTA GONÇALVES</t>
  </si>
  <si>
    <t>3096406-8</t>
  </si>
  <si>
    <t>E-20/001.000386/2026</t>
  </si>
  <si>
    <t xml:space="preserve">ANDREIA CARDOSO FERREIRA </t>
  </si>
  <si>
    <t>921535-1</t>
  </si>
  <si>
    <t>E-20/001.001350/2026</t>
  </si>
  <si>
    <t>PARATY - PRAIA GRANDE</t>
  </si>
  <si>
    <t>MENDES - CLARO -VALENÇA - VOLTA REDONDA - PORTO REAL - ITAIAIA</t>
  </si>
  <si>
    <t>29/01/206</t>
  </si>
  <si>
    <t>RIO DAS OSTRAS</t>
  </si>
  <si>
    <t>MENDES - BARRA DO PIRAÍ - PARACAMBI</t>
  </si>
  <si>
    <t>SÃO FIDÉLIS - CAMPOS DOS GOYTACAZES</t>
  </si>
  <si>
    <t>PINHEIRAL - PIRAÍ</t>
  </si>
  <si>
    <t>VOLTA REDONDA - BARRA MANSA</t>
  </si>
  <si>
    <t>CAMPOS - ITALVA - SÃO JOÃO DA BARRA</t>
  </si>
  <si>
    <t xml:space="preserve">MENDES - RIO CLARO - VALENÇA - VOLTA REDONDA - PORTO REAL - ITATIAIA </t>
  </si>
  <si>
    <t>Outros: Coleta de Material para Realização de Exame de DNA</t>
  </si>
  <si>
    <t>SAQUAREMA - ARARUAMA - CABO FRIO - ARRAIAL DO CABO - BÚZIOS</t>
  </si>
  <si>
    <t>ARMAÇÃO DOS BÚZIOS - CABO FRIO - ARARUAMA</t>
  </si>
  <si>
    <t>CAMPOS DOS GOYTACAZES - BOM JESUS DE ITABAPOANA</t>
  </si>
  <si>
    <t>Outros: Entrega e Retirada de Bens Permanentes</t>
  </si>
  <si>
    <t>COGPI</t>
  </si>
  <si>
    <t>SEDE ADMINISTRATIVA DPERJ</t>
  </si>
  <si>
    <t xml:space="preserve">Outros: Fiscalização dos Contratos Terceirizados </t>
  </si>
  <si>
    <t>DUAS BARRAS</t>
  </si>
  <si>
    <t>TERESÓPOLIS - SAPUCAIA</t>
  </si>
  <si>
    <t>BOM JESUS DO ITABAPOANA - CAMPOS</t>
  </si>
  <si>
    <t>NOVA FRIBURGO - MIRACEMA, SANTO ANTÔNIO DE PÁDUA - BOM JESUS DE ITABAPOANA, ITAPERUNA, NATIVIDADE, QUISSAMÃ - CAMPOS</t>
  </si>
  <si>
    <t xml:space="preserve"> Entrega de Mobiliários</t>
  </si>
  <si>
    <t>CAMPOS - ITALVA - MACAÉ - RIO DAS OSTRAS - CONCEIÇÃO DE MACABU</t>
  </si>
  <si>
    <t>SÃO SEBASTIÃO DO ALTO - NOVA FRIBURGO</t>
  </si>
  <si>
    <t>SHALOM FELIX ARAUJO</t>
  </si>
  <si>
    <t>3095408-5</t>
  </si>
  <si>
    <t>E-20/001.001533/2026</t>
  </si>
  <si>
    <t>ENGENHEIRO CIVIL</t>
  </si>
  <si>
    <t>JEFFERSON CHRISTIAN DO NASCIMENTO PAULA</t>
  </si>
  <si>
    <t>3095590-0</t>
  </si>
  <si>
    <t>E-20/001.001548/2026</t>
  </si>
  <si>
    <t>ARQUITETO</t>
  </si>
  <si>
    <t>PAULO RIBEIRO TEXEIRA</t>
  </si>
  <si>
    <t>3095417-6</t>
  </si>
  <si>
    <t>E-20/001.001529/2026</t>
  </si>
  <si>
    <t>FÁBIO GONÇALVES PESSANHA </t>
  </si>
  <si>
    <t>3090031-0</t>
  </si>
  <si>
    <t>E-20/001.001531/2026</t>
  </si>
  <si>
    <t>ENGENHEIRO ELETRICISTA</t>
  </si>
  <si>
    <t>FILIPE MADEIRA TEIXEIRA DA SILVA</t>
  </si>
  <si>
    <t>3095571-0</t>
  </si>
  <si>
    <t>E-20/001.001528/2026</t>
  </si>
  <si>
    <t>MARGARETE DA SILVA</t>
  </si>
  <si>
    <t>3081.90-0</t>
  </si>
  <si>
    <t>E-20/001.000791/2026</t>
  </si>
  <si>
    <t xml:space="preserve">COORDENADORA </t>
  </si>
  <si>
    <t>WALDECI MORALES</t>
  </si>
  <si>
    <t>931604-3</t>
  </si>
  <si>
    <t>E-20/001.000385/2026</t>
  </si>
  <si>
    <t>REJANE PEREIRA DA SILVA</t>
  </si>
  <si>
    <t>3095376-4</t>
  </si>
  <si>
    <t>E-20/001.002053/2026</t>
  </si>
  <si>
    <t xml:space="preserve">SERVIDORA </t>
  </si>
  <si>
    <t>JOSÉ DE LOURDES LARA JUNIOR</t>
  </si>
  <si>
    <t>3096296-3</t>
  </si>
  <si>
    <t>E-20/001.002056/2026</t>
  </si>
  <si>
    <t>SERVIDOR</t>
  </si>
  <si>
    <t>JULIANA FOCK MENDES</t>
  </si>
  <si>
    <t>3095607-2</t>
  </si>
  <si>
    <t>E-20/001.002055/2026</t>
  </si>
  <si>
    <t>E-20/001.000384/2026</t>
  </si>
  <si>
    <t>MARIANA WANDERLEY VILAR DE CARVALHO</t>
  </si>
  <si>
    <t>3068490-6</t>
  </si>
  <si>
    <t>E-20/001.002135/2026</t>
  </si>
  <si>
    <t>PSICÓLOGA</t>
  </si>
  <si>
    <t>THAINARA CRISTINA RAMIRO DE SOUSA</t>
  </si>
  <si>
    <t>3094970-5</t>
  </si>
  <si>
    <t>E-20/001.002335/2026</t>
  </si>
  <si>
    <t>WILLIAM DUARTE DE OLIVEIRA</t>
  </si>
  <si>
    <t>930332-2</t>
  </si>
  <si>
    <t>E-20/001.002320/2026</t>
  </si>
  <si>
    <t>ARMAÇÃO DOS BÚZIOS</t>
  </si>
  <si>
    <t>Serviços de Engenharia</t>
  </si>
  <si>
    <t>DIE</t>
  </si>
  <si>
    <t>CAMPOS DOS GOYTACAZES - ITALVA - SJ BARRA</t>
  </si>
  <si>
    <t>SÃO FIDÉLIS</t>
  </si>
  <si>
    <t>Outros: Visita Técnica pré-obra, alinhamento com Defensores e Servidores e Inventário pré-obra</t>
  </si>
  <si>
    <t>VASSOURAS - BARRA MANSA - BARRA DO PIRAÍ</t>
  </si>
  <si>
    <t>Outros: DESMOBILIZAÇÃO DO ÓRGÃO ANTIGO PARA O NOVO</t>
  </si>
  <si>
    <t>CAMPOS - CARDOSO MOREIRA</t>
  </si>
  <si>
    <t>ARMAÇÃO DOS BÚZIOS - CABO FRIO</t>
  </si>
  <si>
    <t>CODEDH</t>
  </si>
  <si>
    <t>FOZ DO IGUAÇU - PR</t>
  </si>
  <si>
    <t>CARMO - SUMIDOURO</t>
  </si>
  <si>
    <t>MENDES - VOLTA REDONDA - BARRA DO PIRAÍ</t>
  </si>
  <si>
    <t>ITAPERUNA - CAMPOS DOS GOYTACAZES</t>
  </si>
  <si>
    <t>SÃO FRANCISCO DE ITABAPOANA - CAMPOS DOS GOYTACAZES</t>
  </si>
  <si>
    <t>SÃO FIDÉLIS - ITAPERUNA - RIO DAS OSTRAS</t>
  </si>
  <si>
    <t>ITAOCARA - CAMPOS - ITAPERUNA</t>
  </si>
  <si>
    <t>BRACUÍ - ANGRA DOS REIS</t>
  </si>
  <si>
    <t>BOM JESUS DO ITABAPOANA - MIRACEMA</t>
  </si>
  <si>
    <t>ANGRA DOS REIS - PARATY</t>
  </si>
  <si>
    <t>Volta Redonda</t>
  </si>
  <si>
    <t>NUATE</t>
  </si>
  <si>
    <t xml:space="preserve">Entrega de Materiais </t>
  </si>
  <si>
    <t>YURI COHEN DE ARAÚJO SILVA</t>
  </si>
  <si>
    <t>E-20/001.002473/2026</t>
  </si>
  <si>
    <t>MARCELA NAVEGA GOMES REIS</t>
  </si>
  <si>
    <t>3095370-7</t>
  </si>
  <si>
    <t>E-20/001.002508/2026</t>
  </si>
  <si>
    <t>PREGOEIRA</t>
  </si>
  <si>
    <t>ISABELA DE ALMEIDA PINHEIRO</t>
  </si>
  <si>
    <t>3095438-2</t>
  </si>
  <si>
    <t>E-20/001.002492/2026</t>
  </si>
  <si>
    <t>GRACIELLA RIBEIRO ESPOSTI DORNELAS</t>
  </si>
  <si>
    <t>932697-6</t>
  </si>
  <si>
    <t>E-20/001.002639/2026</t>
  </si>
  <si>
    <t xml:space="preserve">ASSESSORA </t>
  </si>
  <si>
    <t>CAIO DIAS REZENDE</t>
  </si>
  <si>
    <t>309.6343-3</t>
  </si>
  <si>
    <t>E-20/001.002578/2026</t>
  </si>
  <si>
    <t>ASSESSOR </t>
  </si>
  <si>
    <t>BIANKINE MAGATON IAMAUTI</t>
  </si>
  <si>
    <t>3096358-1</t>
  </si>
  <si>
    <t>E-20/001.002673/2026</t>
  </si>
  <si>
    <t xml:space="preserve">DIRETOR </t>
  </si>
  <si>
    <t>LUIZ GUSTAVO MORAES DE CARMO</t>
  </si>
  <si>
    <t>3096394-6</t>
  </si>
  <si>
    <t>E-20/001.002668/2026</t>
  </si>
  <si>
    <t xml:space="preserve">COORDENADOR </t>
  </si>
  <si>
    <t>MARINEZ AVILA MACHADO</t>
  </si>
  <si>
    <t>3095902-7</t>
  </si>
  <si>
    <t>E-20/001.002423/2026</t>
  </si>
  <si>
    <t>JEFERSON PEDRO DA SILVA</t>
  </si>
  <si>
    <t>3054312-8</t>
  </si>
  <si>
    <t>E-20/001.002426/2026</t>
  </si>
  <si>
    <t xml:space="preserve">ASSESSOR </t>
  </si>
  <si>
    <t>RAFAEL FURTADO PEREIRA</t>
  </si>
  <si>
    <t>3096439-9</t>
  </si>
  <si>
    <t>E-20/001.002823/2026</t>
  </si>
  <si>
    <t>ANALISTA</t>
  </si>
  <si>
    <t>JADE SEGTOVICH ROSA</t>
  </si>
  <si>
    <t>3096260-9</t>
  </si>
  <si>
    <t>E-20/001.002711/2026</t>
  </si>
  <si>
    <t>JULIANA SOARES DE ALBUQUERQUE GUERREIRO</t>
  </si>
  <si>
    <t>974832-8</t>
  </si>
  <si>
    <t>E-20/001.002956/2026</t>
  </si>
  <si>
    <t>TÉCNICA ADMINISTRARTIVA</t>
  </si>
  <si>
    <t>LUIZ FELIPE AZEREDO LAGE</t>
  </si>
  <si>
    <t>3096456-3</t>
  </si>
  <si>
    <t>E-20/001.002928/2026</t>
  </si>
  <si>
    <t>PATRIMÔNIO</t>
  </si>
  <si>
    <t>CARLOS FELIPE DE OLIVEIRA FEIJO</t>
  </si>
  <si>
    <t>E-20/001.003118/2026</t>
  </si>
  <si>
    <t>TIARA SOL GUIMARÃES</t>
  </si>
  <si>
    <t>3095877-1</t>
  </si>
  <si>
    <t>E-20/001.003206/2026</t>
  </si>
  <si>
    <t xml:space="preserve">BOM JESUS DE ITABAPOANA - MIRACEMA </t>
  </si>
  <si>
    <t>Outros: Coleta para Exame de Dna na Região 07 - Coleta no Abrigo</t>
  </si>
  <si>
    <t>Outros: Coleta para Exame de Dna na Região 09 - Coleta no Abrigo</t>
  </si>
  <si>
    <t xml:space="preserve">COGPI </t>
  </si>
  <si>
    <t>MAGARATIBA</t>
  </si>
  <si>
    <t>NULIC</t>
  </si>
  <si>
    <t>COR7</t>
  </si>
  <si>
    <t xml:space="preserve">ITAPERUNA </t>
  </si>
  <si>
    <t>NPA DE ITAPERUNA</t>
  </si>
  <si>
    <t>MENDES</t>
  </si>
  <si>
    <t>18/03//2026</t>
  </si>
  <si>
    <t>CAMPOS DOS GOYTACAZES - SÃO FIDÉLIS</t>
  </si>
  <si>
    <t>COMAT</t>
  </si>
  <si>
    <t>ARARUAMA - ARMAÇÃO DOS BÚZIOS</t>
  </si>
  <si>
    <t>Outros: Inventário</t>
  </si>
  <si>
    <t>MENDES - VASSOURAS - BARRA DO PIRAÍ - PINHEIRAL - RIO CLARO - BARRA MANSA - VOLTA REDONDA - RESENDE - PORTO REAL</t>
  </si>
  <si>
    <t>CERIM</t>
  </si>
  <si>
    <t>BARRA MANSA</t>
  </si>
  <si>
    <t>RESENDE - BARRA MANSA - VOLTA REDONDA</t>
  </si>
  <si>
    <t>Outros: Visita Técnica, Conferência de Inventário e Remanejamento de Mobiliário</t>
  </si>
  <si>
    <t>COMULHER</t>
  </si>
  <si>
    <t>CONUSPEN</t>
  </si>
  <si>
    <t>BARRA MANSA - RESENDE -VOLTA REDONDA</t>
  </si>
  <si>
    <t>Visita técnica , Entrega de materiais</t>
  </si>
  <si>
    <t>ITAGUAÍ - ANGRA</t>
  </si>
  <si>
    <t>Visita técnica ,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</si>
</sst>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</font>
    <font>
      <sz val="10"/>
      <color rgb="FF00000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rgb="FF92D0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8" fontId="8" fillId="0" borderId="4" xfId="3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44" fontId="10" fillId="4" borderId="4" xfId="2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Continuous" vertical="center"/>
    </xf>
    <xf numFmtId="0" fontId="10" fillId="5" borderId="2" xfId="3" applyFont="1" applyFill="1" applyBorder="1" applyAlignment="1">
      <alignment horizontal="centerContinuous" vertical="center"/>
    </xf>
    <xf numFmtId="0" fontId="10" fillId="5" borderId="3" xfId="3" applyFont="1" applyFill="1" applyBorder="1" applyAlignment="1">
      <alignment horizontal="centerContinuous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4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14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165" fontId="16" fillId="6" borderId="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left" vertical="center"/>
    </xf>
    <xf numFmtId="2" fontId="15" fillId="2" borderId="6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vertical="center"/>
    </xf>
    <xf numFmtId="2" fontId="16" fillId="2" borderId="6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 wrapText="1"/>
    </xf>
    <xf numFmtId="14" fontId="16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4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5" fillId="2" borderId="6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165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vertical="center" wrapText="1"/>
    </xf>
    <xf numFmtId="0" fontId="8" fillId="0" borderId="4" xfId="3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2" fontId="15" fillId="2" borderId="8" xfId="0" applyNumberFormat="1" applyFont="1" applyFill="1" applyBorder="1" applyAlignment="1">
      <alignment vertical="center"/>
    </xf>
  </cellXfs>
  <cellStyles count="7">
    <cellStyle name="Moeda" xfId="2" builtinId="4"/>
    <cellStyle name="Normal" xfId="0" builtinId="0"/>
    <cellStyle name="Normal 2" xfId="3" xr:uid="{00000000-0005-0000-0000-000002000000}"/>
    <cellStyle name="Normal 2 2" xfId="5" xr:uid="{00000000-0005-0000-0000-000003000000}"/>
    <cellStyle name="Normal 3" xfId="4" xr:uid="{00000000-0005-0000-0000-000004000000}"/>
    <cellStyle name="Normal 4" xfId="6" xr:uid="{00000000-0005-0000-0000-000005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12F3E43-B20D-458D-BDE1-BBED3AD9C0C8}"/>
            </a:ext>
          </a:extLst>
        </xdr:cNvPr>
        <xdr:cNvGrpSpPr/>
      </xdr:nvGrpSpPr>
      <xdr:grpSpPr>
        <a:xfrm>
          <a:off x="66674" y="57150"/>
          <a:ext cx="7241528" cy="632342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70AA1D3-E208-90AE-83CA-E8927DB1A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D82799C-8FE1-3A8D-60A5-356E9E977E7D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DB736C0-A48C-0D7B-F3BB-1691C866F7B5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showGridLines="0" tabSelected="1" topLeftCell="B1" zoomScale="98" zoomScaleNormal="98" workbookViewId="0">
      <selection activeCell="G32" sqref="G32"/>
    </sheetView>
  </sheetViews>
  <sheetFormatPr defaultColWidth="9.140625" defaultRowHeight="12.75" x14ac:dyDescent="0.25"/>
  <cols>
    <col min="1" max="1" width="40.5703125" style="4" customWidth="1"/>
    <col min="2" max="2" width="12.7109375" style="1" customWidth="1"/>
    <col min="3" max="3" width="20.28515625" style="4" bestFit="1" customWidth="1"/>
    <col min="4" max="4" width="21.28515625" style="1" bestFit="1" customWidth="1"/>
    <col min="5" max="5" width="14.85546875" style="4" bestFit="1" customWidth="1"/>
    <col min="6" max="6" width="9.7109375" style="4" bestFit="1" customWidth="1"/>
    <col min="7" max="7" width="47.5703125" style="4" customWidth="1"/>
    <col min="8" max="8" width="10.7109375" style="4" bestFit="1" customWidth="1"/>
    <col min="9" max="9" width="14.140625" style="4" bestFit="1" customWidth="1"/>
    <col min="10" max="10" width="51" style="4" bestFit="1" customWidth="1"/>
    <col min="11" max="11" width="11.42578125" style="1" customWidth="1"/>
    <col min="12" max="12" width="11.42578125" style="5" bestFit="1" customWidth="1"/>
    <col min="13" max="13" width="12.5703125" style="5" bestFit="1" customWidth="1"/>
    <col min="14" max="16384" width="9.140625" style="3"/>
  </cols>
  <sheetData>
    <row r="1" spans="1:13" s="4" customFormat="1" x14ac:dyDescent="0.25">
      <c r="B1" s="1"/>
      <c r="D1" s="1"/>
      <c r="K1" s="1"/>
      <c r="L1" s="5"/>
      <c r="M1" s="5"/>
    </row>
    <row r="2" spans="1:13" s="4" customFormat="1" x14ac:dyDescent="0.25">
      <c r="B2" s="1"/>
      <c r="D2" s="1"/>
      <c r="K2" s="1"/>
      <c r="L2" s="5"/>
      <c r="M2" s="5"/>
    </row>
    <row r="3" spans="1:13" s="4" customFormat="1" x14ac:dyDescent="0.25">
      <c r="B3" s="1"/>
      <c r="D3" s="1"/>
      <c r="K3" s="1"/>
      <c r="L3" s="5"/>
      <c r="M3" s="5"/>
    </row>
    <row r="4" spans="1:13" s="4" customFormat="1" x14ac:dyDescent="0.25">
      <c r="B4" s="1"/>
      <c r="D4" s="1"/>
      <c r="K4" s="1"/>
      <c r="L4" s="5"/>
      <c r="M4" s="5"/>
    </row>
    <row r="5" spans="1:13" s="4" customFormat="1" x14ac:dyDescent="0.25">
      <c r="B5" s="1"/>
      <c r="D5" s="1"/>
      <c r="K5" s="1"/>
      <c r="L5" s="5"/>
      <c r="M5" s="5"/>
    </row>
    <row r="6" spans="1:13" x14ac:dyDescent="0.25">
      <c r="A6" s="17" t="s">
        <v>56</v>
      </c>
      <c r="B6" s="18"/>
      <c r="C6" s="18"/>
    </row>
    <row r="7" spans="1:13" ht="25.5" x14ac:dyDescent="0.25">
      <c r="A7" s="15" t="s">
        <v>0</v>
      </c>
      <c r="B7" s="16" t="s">
        <v>1</v>
      </c>
      <c r="C7" s="16" t="s">
        <v>2</v>
      </c>
    </row>
    <row r="8" spans="1:13" x14ac:dyDescent="0.25">
      <c r="A8" s="6" t="s">
        <v>3</v>
      </c>
      <c r="B8" s="7">
        <v>50</v>
      </c>
      <c r="C8" s="7">
        <v>44</v>
      </c>
    </row>
    <row r="9" spans="1:13" x14ac:dyDescent="0.25">
      <c r="A9" s="6" t="s">
        <v>4</v>
      </c>
      <c r="B9" s="7">
        <v>185</v>
      </c>
      <c r="C9" s="7">
        <v>165</v>
      </c>
      <c r="E9" s="4" t="str">
        <f>UPPER(A17)</f>
        <v>RODRIGO PIRES DAMASCENO</v>
      </c>
    </row>
    <row r="10" spans="1:13" x14ac:dyDescent="0.25">
      <c r="A10" s="6" t="s">
        <v>5</v>
      </c>
      <c r="B10" s="74" t="s">
        <v>6</v>
      </c>
      <c r="C10" s="74"/>
    </row>
    <row r="11" spans="1:13" customFormat="1" ht="15" x14ac:dyDescent="0.25"/>
    <row r="12" spans="1:13" customFormat="1" ht="15" x14ac:dyDescent="0.25">
      <c r="A12" s="12" t="s">
        <v>55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s="2" customFormat="1" ht="50.25" customHeight="1" x14ac:dyDescent="0.25">
      <c r="A13" s="8" t="s">
        <v>7</v>
      </c>
      <c r="B13" s="19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10" t="s">
        <v>15</v>
      </c>
      <c r="J13" s="8" t="s">
        <v>16</v>
      </c>
      <c r="K13" s="11" t="s">
        <v>57</v>
      </c>
      <c r="L13" s="9" t="s">
        <v>17</v>
      </c>
      <c r="M13" s="9" t="s">
        <v>18</v>
      </c>
    </row>
    <row r="14" spans="1:13" x14ac:dyDescent="0.2">
      <c r="A14" s="33" t="s">
        <v>38</v>
      </c>
      <c r="B14" s="34" t="s">
        <v>39</v>
      </c>
      <c r="C14" s="35" t="s">
        <v>40</v>
      </c>
      <c r="D14" s="36" t="s">
        <v>19</v>
      </c>
      <c r="E14" s="37" t="s">
        <v>26</v>
      </c>
      <c r="F14" s="35" t="s">
        <v>20</v>
      </c>
      <c r="G14" s="38" t="s">
        <v>115</v>
      </c>
      <c r="H14" s="39">
        <v>46002</v>
      </c>
      <c r="I14" s="39">
        <v>46003</v>
      </c>
      <c r="J14" s="36" t="s">
        <v>22</v>
      </c>
      <c r="K14" s="40">
        <v>2</v>
      </c>
      <c r="L14" s="41">
        <v>253</v>
      </c>
      <c r="M14" s="20"/>
    </row>
    <row r="15" spans="1:13" x14ac:dyDescent="0.2">
      <c r="A15" s="33" t="s">
        <v>38</v>
      </c>
      <c r="B15" s="34" t="s">
        <v>39</v>
      </c>
      <c r="C15" s="35" t="s">
        <v>40</v>
      </c>
      <c r="D15" s="36" t="s">
        <v>19</v>
      </c>
      <c r="E15" s="37" t="s">
        <v>26</v>
      </c>
      <c r="F15" s="35" t="s">
        <v>20</v>
      </c>
      <c r="G15" s="38" t="s">
        <v>62</v>
      </c>
      <c r="H15" s="39">
        <v>45704</v>
      </c>
      <c r="I15" s="39">
        <v>46008</v>
      </c>
      <c r="J15" s="36" t="s">
        <v>22</v>
      </c>
      <c r="K15" s="40">
        <v>2</v>
      </c>
      <c r="L15" s="41">
        <v>253</v>
      </c>
      <c r="M15" s="20"/>
    </row>
    <row r="16" spans="1:13" x14ac:dyDescent="0.2">
      <c r="A16" s="33" t="s">
        <v>38</v>
      </c>
      <c r="B16" s="34" t="s">
        <v>39</v>
      </c>
      <c r="C16" s="35" t="s">
        <v>40</v>
      </c>
      <c r="D16" s="36" t="s">
        <v>19</v>
      </c>
      <c r="E16" s="37" t="s">
        <v>26</v>
      </c>
      <c r="F16" s="35" t="s">
        <v>20</v>
      </c>
      <c r="G16" s="38" t="s">
        <v>116</v>
      </c>
      <c r="H16" s="39">
        <v>46009</v>
      </c>
      <c r="I16" s="39">
        <v>46010</v>
      </c>
      <c r="J16" s="36" t="s">
        <v>22</v>
      </c>
      <c r="K16" s="42">
        <v>2</v>
      </c>
      <c r="L16" s="43">
        <v>253</v>
      </c>
      <c r="M16" s="20"/>
    </row>
    <row r="17" spans="1:13" x14ac:dyDescent="0.25">
      <c r="A17" s="28" t="s">
        <v>29</v>
      </c>
      <c r="B17" s="26" t="s">
        <v>25</v>
      </c>
      <c r="C17" s="28" t="s">
        <v>30</v>
      </c>
      <c r="D17" s="29" t="s">
        <v>31</v>
      </c>
      <c r="E17" s="29" t="s">
        <v>27</v>
      </c>
      <c r="F17" s="29" t="s">
        <v>20</v>
      </c>
      <c r="G17" s="30" t="s">
        <v>46</v>
      </c>
      <c r="H17" s="31">
        <v>46013</v>
      </c>
      <c r="I17" s="31">
        <v>46014</v>
      </c>
      <c r="J17" s="29" t="s">
        <v>114</v>
      </c>
      <c r="K17" s="28">
        <v>2</v>
      </c>
      <c r="L17" s="32">
        <v>253</v>
      </c>
      <c r="M17" s="21"/>
    </row>
    <row r="18" spans="1:13" x14ac:dyDescent="0.25">
      <c r="A18" s="44" t="s">
        <v>23</v>
      </c>
      <c r="B18" s="45" t="s">
        <v>24</v>
      </c>
      <c r="C18" s="46" t="s">
        <v>64</v>
      </c>
      <c r="D18" s="36" t="s">
        <v>31</v>
      </c>
      <c r="E18" s="36" t="s">
        <v>27</v>
      </c>
      <c r="F18" s="36" t="s">
        <v>20</v>
      </c>
      <c r="G18" s="58" t="s">
        <v>46</v>
      </c>
      <c r="H18" s="59">
        <v>46043</v>
      </c>
      <c r="I18" s="59">
        <v>46044</v>
      </c>
      <c r="J18" s="60" t="s">
        <v>28</v>
      </c>
      <c r="K18" s="46">
        <v>2</v>
      </c>
      <c r="L18" s="61">
        <v>253</v>
      </c>
      <c r="M18" s="21"/>
    </row>
    <row r="19" spans="1:13" x14ac:dyDescent="0.25">
      <c r="A19" s="44" t="s">
        <v>65</v>
      </c>
      <c r="B19" s="45" t="s">
        <v>25</v>
      </c>
      <c r="C19" s="46" t="s">
        <v>66</v>
      </c>
      <c r="D19" s="36" t="s">
        <v>67</v>
      </c>
      <c r="E19" s="36" t="s">
        <v>27</v>
      </c>
      <c r="F19" s="36" t="s">
        <v>20</v>
      </c>
      <c r="G19" s="58" t="s">
        <v>105</v>
      </c>
      <c r="H19" s="59">
        <v>46036</v>
      </c>
      <c r="I19" s="59">
        <v>46038</v>
      </c>
      <c r="J19" s="60" t="s">
        <v>106</v>
      </c>
      <c r="K19" s="62">
        <v>3</v>
      </c>
      <c r="L19" s="61">
        <v>462</v>
      </c>
      <c r="M19" s="21"/>
    </row>
    <row r="20" spans="1:13" x14ac:dyDescent="0.25">
      <c r="A20" s="44" t="s">
        <v>68</v>
      </c>
      <c r="B20" s="45" t="s">
        <v>69</v>
      </c>
      <c r="C20" s="46" t="s">
        <v>70</v>
      </c>
      <c r="D20" s="36" t="s">
        <v>31</v>
      </c>
      <c r="E20" s="36" t="s">
        <v>107</v>
      </c>
      <c r="F20" s="36" t="s">
        <v>48</v>
      </c>
      <c r="G20" s="58" t="s">
        <v>108</v>
      </c>
      <c r="H20" s="59">
        <v>46028</v>
      </c>
      <c r="I20" s="59">
        <v>46031</v>
      </c>
      <c r="J20" s="60" t="s">
        <v>52</v>
      </c>
      <c r="K20" s="62">
        <v>4</v>
      </c>
      <c r="L20" s="61">
        <v>671</v>
      </c>
      <c r="M20" s="21"/>
    </row>
    <row r="21" spans="1:13" x14ac:dyDescent="0.25">
      <c r="A21" s="47" t="s">
        <v>71</v>
      </c>
      <c r="B21" s="45" t="s">
        <v>72</v>
      </c>
      <c r="C21" s="46" t="s">
        <v>73</v>
      </c>
      <c r="D21" s="36" t="s">
        <v>31</v>
      </c>
      <c r="E21" s="36" t="s">
        <v>107</v>
      </c>
      <c r="F21" s="36" t="s">
        <v>33</v>
      </c>
      <c r="G21" s="58" t="s">
        <v>108</v>
      </c>
      <c r="H21" s="59">
        <v>46028</v>
      </c>
      <c r="I21" s="59">
        <v>46031</v>
      </c>
      <c r="J21" s="60" t="s">
        <v>52</v>
      </c>
      <c r="K21" s="62">
        <v>4</v>
      </c>
      <c r="L21" s="61">
        <v>671</v>
      </c>
      <c r="M21" s="22"/>
    </row>
    <row r="22" spans="1:13" x14ac:dyDescent="0.25">
      <c r="A22" s="47" t="s">
        <v>49</v>
      </c>
      <c r="B22" s="45" t="s">
        <v>74</v>
      </c>
      <c r="C22" s="46" t="s">
        <v>75</v>
      </c>
      <c r="D22" s="36" t="s">
        <v>50</v>
      </c>
      <c r="E22" s="36" t="s">
        <v>53</v>
      </c>
      <c r="F22" s="36" t="s">
        <v>20</v>
      </c>
      <c r="G22" s="63" t="s">
        <v>51</v>
      </c>
      <c r="H22" s="59">
        <v>46037</v>
      </c>
      <c r="I22" s="59">
        <v>46037</v>
      </c>
      <c r="J22" s="60" t="s">
        <v>109</v>
      </c>
      <c r="K22" s="46">
        <v>1</v>
      </c>
      <c r="L22" s="61">
        <v>44</v>
      </c>
      <c r="M22" s="23"/>
    </row>
    <row r="23" spans="1:13" x14ac:dyDescent="0.25">
      <c r="A23" s="47" t="s">
        <v>49</v>
      </c>
      <c r="B23" s="45" t="s">
        <v>74</v>
      </c>
      <c r="C23" s="36" t="s">
        <v>75</v>
      </c>
      <c r="D23" s="36" t="s">
        <v>50</v>
      </c>
      <c r="E23" s="36" t="s">
        <v>53</v>
      </c>
      <c r="F23" s="36" t="s">
        <v>20</v>
      </c>
      <c r="G23" s="63" t="s">
        <v>110</v>
      </c>
      <c r="H23" s="59">
        <v>46044</v>
      </c>
      <c r="I23" s="59">
        <v>46044</v>
      </c>
      <c r="J23" s="60" t="s">
        <v>109</v>
      </c>
      <c r="K23" s="46">
        <v>1</v>
      </c>
      <c r="L23" s="61">
        <v>44</v>
      </c>
      <c r="M23" s="24"/>
    </row>
    <row r="24" spans="1:13" x14ac:dyDescent="0.25">
      <c r="A24" s="47" t="s">
        <v>59</v>
      </c>
      <c r="B24" s="45" t="s">
        <v>60</v>
      </c>
      <c r="C24" s="36" t="s">
        <v>76</v>
      </c>
      <c r="D24" s="36" t="s">
        <v>37</v>
      </c>
      <c r="E24" s="36" t="s">
        <v>32</v>
      </c>
      <c r="F24" s="36" t="s">
        <v>20</v>
      </c>
      <c r="G24" s="64" t="s">
        <v>47</v>
      </c>
      <c r="H24" s="65">
        <v>46029</v>
      </c>
      <c r="I24" s="65">
        <v>46030</v>
      </c>
      <c r="J24" s="60" t="s">
        <v>28</v>
      </c>
      <c r="K24" s="66">
        <v>2</v>
      </c>
      <c r="L24" s="67">
        <v>253</v>
      </c>
      <c r="M24" s="23"/>
    </row>
    <row r="25" spans="1:13" x14ac:dyDescent="0.25">
      <c r="A25" s="47" t="s">
        <v>44</v>
      </c>
      <c r="B25" s="45" t="s">
        <v>77</v>
      </c>
      <c r="C25" s="36" t="s">
        <v>78</v>
      </c>
      <c r="D25" s="36" t="s">
        <v>19</v>
      </c>
      <c r="E25" s="36" t="s">
        <v>26</v>
      </c>
      <c r="F25" s="36" t="s">
        <v>20</v>
      </c>
      <c r="G25" s="63" t="s">
        <v>111</v>
      </c>
      <c r="H25" s="68">
        <v>46043</v>
      </c>
      <c r="I25" s="59">
        <v>46044</v>
      </c>
      <c r="J25" s="60" t="s">
        <v>22</v>
      </c>
      <c r="K25" s="46">
        <v>2</v>
      </c>
      <c r="L25" s="61">
        <v>253</v>
      </c>
      <c r="M25" s="23"/>
    </row>
    <row r="26" spans="1:13" x14ac:dyDescent="0.25">
      <c r="A26" s="47" t="s">
        <v>79</v>
      </c>
      <c r="B26" s="45" t="s">
        <v>80</v>
      </c>
      <c r="C26" s="36" t="s">
        <v>81</v>
      </c>
      <c r="D26" s="36" t="s">
        <v>19</v>
      </c>
      <c r="E26" s="36" t="s">
        <v>26</v>
      </c>
      <c r="F26" s="36" t="s">
        <v>20</v>
      </c>
      <c r="G26" s="63" t="s">
        <v>46</v>
      </c>
      <c r="H26" s="59">
        <v>46027</v>
      </c>
      <c r="I26" s="59">
        <v>46027</v>
      </c>
      <c r="J26" s="60" t="s">
        <v>22</v>
      </c>
      <c r="K26" s="46">
        <v>2</v>
      </c>
      <c r="L26" s="61">
        <v>253</v>
      </c>
      <c r="M26" s="23"/>
    </row>
    <row r="27" spans="1:13" x14ac:dyDescent="0.25">
      <c r="A27" s="47" t="s">
        <v>79</v>
      </c>
      <c r="B27" s="45" t="s">
        <v>80</v>
      </c>
      <c r="C27" s="36" t="s">
        <v>81</v>
      </c>
      <c r="D27" s="36" t="s">
        <v>19</v>
      </c>
      <c r="E27" s="36" t="s">
        <v>26</v>
      </c>
      <c r="F27" s="36" t="s">
        <v>20</v>
      </c>
      <c r="G27" s="63" t="s">
        <v>61</v>
      </c>
      <c r="H27" s="68">
        <v>46034</v>
      </c>
      <c r="I27" s="59">
        <v>46035</v>
      </c>
      <c r="J27" s="60" t="s">
        <v>22</v>
      </c>
      <c r="K27" s="46">
        <v>2</v>
      </c>
      <c r="L27" s="61">
        <v>253</v>
      </c>
      <c r="M27" s="24"/>
    </row>
    <row r="28" spans="1:13" x14ac:dyDescent="0.25">
      <c r="A28" s="47" t="s">
        <v>79</v>
      </c>
      <c r="B28" s="45" t="s">
        <v>80</v>
      </c>
      <c r="C28" s="36" t="s">
        <v>81</v>
      </c>
      <c r="D28" s="36" t="s">
        <v>19</v>
      </c>
      <c r="E28" s="36" t="s">
        <v>26</v>
      </c>
      <c r="F28" s="36" t="s">
        <v>20</v>
      </c>
      <c r="G28" s="63" t="s">
        <v>112</v>
      </c>
      <c r="H28" s="59">
        <v>46036</v>
      </c>
      <c r="I28" s="59">
        <v>46038</v>
      </c>
      <c r="J28" s="60" t="s">
        <v>22</v>
      </c>
      <c r="K28" s="62">
        <v>3</v>
      </c>
      <c r="L28" s="61">
        <v>462</v>
      </c>
      <c r="M28" s="25"/>
    </row>
    <row r="29" spans="1:13" x14ac:dyDescent="0.25">
      <c r="A29" s="47" t="s">
        <v>36</v>
      </c>
      <c r="B29" s="45" t="s">
        <v>82</v>
      </c>
      <c r="C29" s="36" t="s">
        <v>83</v>
      </c>
      <c r="D29" s="36" t="s">
        <v>37</v>
      </c>
      <c r="E29" s="36" t="s">
        <v>34</v>
      </c>
      <c r="F29" s="36" t="s">
        <v>20</v>
      </c>
      <c r="G29" s="63" t="s">
        <v>35</v>
      </c>
      <c r="H29" s="59">
        <v>46048</v>
      </c>
      <c r="I29" s="59">
        <v>46050</v>
      </c>
      <c r="J29" s="60" t="s">
        <v>28</v>
      </c>
      <c r="K29" s="62">
        <v>3</v>
      </c>
      <c r="L29" s="61">
        <v>462</v>
      </c>
      <c r="M29" s="25"/>
    </row>
    <row r="30" spans="1:13" ht="38.25" x14ac:dyDescent="0.25">
      <c r="A30" s="44" t="s">
        <v>65</v>
      </c>
      <c r="B30" s="45" t="s">
        <v>25</v>
      </c>
      <c r="C30" s="46" t="s">
        <v>66</v>
      </c>
      <c r="D30" s="36" t="s">
        <v>67</v>
      </c>
      <c r="E30" s="36" t="s">
        <v>27</v>
      </c>
      <c r="F30" s="36" t="s">
        <v>20</v>
      </c>
      <c r="G30" s="63" t="s">
        <v>113</v>
      </c>
      <c r="H30" s="59">
        <v>46057</v>
      </c>
      <c r="I30" s="59">
        <v>46059</v>
      </c>
      <c r="J30" s="60" t="s">
        <v>106</v>
      </c>
      <c r="K30" s="46">
        <v>3</v>
      </c>
      <c r="L30" s="61">
        <v>462</v>
      </c>
      <c r="M30" s="25"/>
    </row>
    <row r="31" spans="1:13" x14ac:dyDescent="0.25">
      <c r="A31" s="47" t="s">
        <v>49</v>
      </c>
      <c r="B31" s="45" t="s">
        <v>74</v>
      </c>
      <c r="C31" s="36" t="s">
        <v>75</v>
      </c>
      <c r="D31" s="36" t="s">
        <v>50</v>
      </c>
      <c r="E31" s="36" t="s">
        <v>53</v>
      </c>
      <c r="F31" s="36" t="s">
        <v>20</v>
      </c>
      <c r="G31" s="63" t="s">
        <v>45</v>
      </c>
      <c r="H31" s="68">
        <v>46057</v>
      </c>
      <c r="I31" s="59">
        <v>46057</v>
      </c>
      <c r="J31" s="60" t="s">
        <v>109</v>
      </c>
      <c r="K31" s="46">
        <v>1</v>
      </c>
      <c r="L31" s="61">
        <v>44</v>
      </c>
      <c r="M31" s="23"/>
    </row>
    <row r="32" spans="1:13" x14ac:dyDescent="0.25">
      <c r="A32" s="48" t="s">
        <v>21</v>
      </c>
      <c r="B32" s="49" t="s">
        <v>84</v>
      </c>
      <c r="C32" s="45" t="s">
        <v>85</v>
      </c>
      <c r="D32" s="50" t="s">
        <v>19</v>
      </c>
      <c r="E32" s="69" t="s">
        <v>26</v>
      </c>
      <c r="F32" s="36" t="s">
        <v>20</v>
      </c>
      <c r="G32" s="63" t="s">
        <v>54</v>
      </c>
      <c r="H32" s="68">
        <v>46027</v>
      </c>
      <c r="I32" s="59">
        <v>46028</v>
      </c>
      <c r="J32" s="60" t="s">
        <v>22</v>
      </c>
      <c r="K32" s="46">
        <v>2</v>
      </c>
      <c r="L32" s="61">
        <v>253</v>
      </c>
      <c r="M32" s="23"/>
    </row>
    <row r="33" spans="1:13" x14ac:dyDescent="0.25">
      <c r="A33" s="48" t="s">
        <v>21</v>
      </c>
      <c r="B33" s="51" t="s">
        <v>84</v>
      </c>
      <c r="C33" s="52" t="s">
        <v>85</v>
      </c>
      <c r="D33" s="50" t="s">
        <v>19</v>
      </c>
      <c r="E33" s="69" t="s">
        <v>26</v>
      </c>
      <c r="F33" s="36" t="s">
        <v>20</v>
      </c>
      <c r="G33" s="63" t="s">
        <v>54</v>
      </c>
      <c r="H33" s="59">
        <v>46034</v>
      </c>
      <c r="I33" s="59">
        <v>46035</v>
      </c>
      <c r="J33" s="60" t="s">
        <v>22</v>
      </c>
      <c r="K33" s="46">
        <v>2</v>
      </c>
      <c r="L33" s="61">
        <v>253</v>
      </c>
      <c r="M33" s="23"/>
    </row>
    <row r="34" spans="1:13" x14ac:dyDescent="0.25">
      <c r="A34" s="48" t="s">
        <v>21</v>
      </c>
      <c r="B34" s="51" t="s">
        <v>84</v>
      </c>
      <c r="C34" s="52" t="s">
        <v>85</v>
      </c>
      <c r="D34" s="50" t="s">
        <v>19</v>
      </c>
      <c r="E34" s="69" t="s">
        <v>26</v>
      </c>
      <c r="F34" s="36" t="s">
        <v>20</v>
      </c>
      <c r="G34" s="58" t="s">
        <v>63</v>
      </c>
      <c r="H34" s="59">
        <v>46038</v>
      </c>
      <c r="I34" s="59">
        <v>46038</v>
      </c>
      <c r="J34" s="60" t="s">
        <v>22</v>
      </c>
      <c r="K34" s="46">
        <v>1</v>
      </c>
      <c r="L34" s="61">
        <v>44</v>
      </c>
      <c r="M34" s="23"/>
    </row>
    <row r="35" spans="1:13" x14ac:dyDescent="0.25">
      <c r="A35" s="48" t="s">
        <v>21</v>
      </c>
      <c r="B35" s="51" t="s">
        <v>84</v>
      </c>
      <c r="C35" s="52" t="s">
        <v>85</v>
      </c>
      <c r="D35" s="50" t="s">
        <v>19</v>
      </c>
      <c r="E35" s="69" t="s">
        <v>26</v>
      </c>
      <c r="F35" s="36" t="s">
        <v>20</v>
      </c>
      <c r="G35" s="63" t="s">
        <v>54</v>
      </c>
      <c r="H35" s="59">
        <v>46043</v>
      </c>
      <c r="I35" s="59">
        <v>46044</v>
      </c>
      <c r="J35" s="60" t="s">
        <v>22</v>
      </c>
      <c r="K35" s="46">
        <v>2</v>
      </c>
      <c r="L35" s="61">
        <v>253</v>
      </c>
      <c r="M35" s="23"/>
    </row>
    <row r="36" spans="1:13" x14ac:dyDescent="0.25">
      <c r="A36" s="48" t="s">
        <v>21</v>
      </c>
      <c r="B36" s="51" t="s">
        <v>84</v>
      </c>
      <c r="C36" s="52" t="s">
        <v>85</v>
      </c>
      <c r="D36" s="50" t="s">
        <v>19</v>
      </c>
      <c r="E36" s="69" t="s">
        <v>26</v>
      </c>
      <c r="F36" s="36" t="s">
        <v>20</v>
      </c>
      <c r="G36" s="58" t="s">
        <v>43</v>
      </c>
      <c r="H36" s="59">
        <v>46045</v>
      </c>
      <c r="I36" s="59">
        <v>46045</v>
      </c>
      <c r="J36" s="60" t="s">
        <v>22</v>
      </c>
      <c r="K36" s="46">
        <v>1</v>
      </c>
      <c r="L36" s="61">
        <v>44</v>
      </c>
      <c r="M36" s="23"/>
    </row>
    <row r="37" spans="1:13" x14ac:dyDescent="0.25">
      <c r="A37" s="48" t="s">
        <v>21</v>
      </c>
      <c r="B37" s="51" t="s">
        <v>84</v>
      </c>
      <c r="C37" s="52" t="s">
        <v>85</v>
      </c>
      <c r="D37" s="50" t="s">
        <v>19</v>
      </c>
      <c r="E37" s="69" t="s">
        <v>26</v>
      </c>
      <c r="F37" s="36" t="s">
        <v>20</v>
      </c>
      <c r="G37" s="58" t="s">
        <v>92</v>
      </c>
      <c r="H37" s="59">
        <v>46048</v>
      </c>
      <c r="I37" s="59">
        <v>46050</v>
      </c>
      <c r="J37" s="60" t="s">
        <v>22</v>
      </c>
      <c r="K37" s="62">
        <v>3</v>
      </c>
      <c r="L37" s="61">
        <v>462</v>
      </c>
      <c r="M37" s="23"/>
    </row>
    <row r="38" spans="1:13" ht="25.5" x14ac:dyDescent="0.25">
      <c r="A38" s="48" t="s">
        <v>21</v>
      </c>
      <c r="B38" s="51" t="s">
        <v>84</v>
      </c>
      <c r="C38" s="52" t="s">
        <v>85</v>
      </c>
      <c r="D38" s="50" t="s">
        <v>19</v>
      </c>
      <c r="E38" s="69" t="s">
        <v>26</v>
      </c>
      <c r="F38" s="36" t="s">
        <v>20</v>
      </c>
      <c r="G38" s="58" t="s">
        <v>93</v>
      </c>
      <c r="H38" s="59" t="s">
        <v>94</v>
      </c>
      <c r="I38" s="59">
        <v>46052</v>
      </c>
      <c r="J38" s="60" t="s">
        <v>22</v>
      </c>
      <c r="K38" s="46">
        <v>2</v>
      </c>
      <c r="L38" s="61">
        <v>253</v>
      </c>
      <c r="M38" s="23"/>
    </row>
    <row r="39" spans="1:13" x14ac:dyDescent="0.25">
      <c r="A39" s="48" t="s">
        <v>86</v>
      </c>
      <c r="B39" s="51" t="s">
        <v>87</v>
      </c>
      <c r="C39" s="52" t="s">
        <v>88</v>
      </c>
      <c r="D39" s="50" t="s">
        <v>19</v>
      </c>
      <c r="E39" s="69" t="s">
        <v>26</v>
      </c>
      <c r="F39" s="36" t="s">
        <v>20</v>
      </c>
      <c r="G39" s="63" t="s">
        <v>54</v>
      </c>
      <c r="H39" s="59">
        <v>46027</v>
      </c>
      <c r="I39" s="59">
        <v>46027</v>
      </c>
      <c r="J39" s="60" t="s">
        <v>22</v>
      </c>
      <c r="K39" s="46">
        <v>1</v>
      </c>
      <c r="L39" s="61">
        <v>44</v>
      </c>
      <c r="M39" s="23"/>
    </row>
    <row r="40" spans="1:13" x14ac:dyDescent="0.25">
      <c r="A40" s="48" t="s">
        <v>86</v>
      </c>
      <c r="B40" s="51" t="s">
        <v>87</v>
      </c>
      <c r="C40" s="52" t="s">
        <v>88</v>
      </c>
      <c r="D40" s="50" t="s">
        <v>19</v>
      </c>
      <c r="E40" s="69" t="s">
        <v>26</v>
      </c>
      <c r="F40" s="36" t="s">
        <v>20</v>
      </c>
      <c r="G40" s="63" t="s">
        <v>95</v>
      </c>
      <c r="H40" s="59">
        <v>46029</v>
      </c>
      <c r="I40" s="59">
        <v>46030</v>
      </c>
      <c r="J40" s="60" t="s">
        <v>22</v>
      </c>
      <c r="K40" s="46">
        <v>2</v>
      </c>
      <c r="L40" s="61">
        <v>253</v>
      </c>
      <c r="M40" s="27"/>
    </row>
    <row r="41" spans="1:13" x14ac:dyDescent="0.25">
      <c r="A41" s="48" t="s">
        <v>86</v>
      </c>
      <c r="B41" s="51" t="s">
        <v>87</v>
      </c>
      <c r="C41" s="52" t="s">
        <v>88</v>
      </c>
      <c r="D41" s="50" t="s">
        <v>19</v>
      </c>
      <c r="E41" s="69" t="s">
        <v>26</v>
      </c>
      <c r="F41" s="36" t="s">
        <v>20</v>
      </c>
      <c r="G41" s="63" t="s">
        <v>54</v>
      </c>
      <c r="H41" s="59">
        <v>46031</v>
      </c>
      <c r="I41" s="59">
        <v>46031</v>
      </c>
      <c r="J41" s="60" t="s">
        <v>22</v>
      </c>
      <c r="K41" s="46">
        <v>1</v>
      </c>
      <c r="L41" s="61">
        <v>44</v>
      </c>
      <c r="M41" s="27"/>
    </row>
    <row r="42" spans="1:13" x14ac:dyDescent="0.25">
      <c r="A42" s="48" t="s">
        <v>86</v>
      </c>
      <c r="B42" s="51" t="s">
        <v>87</v>
      </c>
      <c r="C42" s="52" t="s">
        <v>88</v>
      </c>
      <c r="D42" s="50" t="s">
        <v>19</v>
      </c>
      <c r="E42" s="69" t="s">
        <v>26</v>
      </c>
      <c r="F42" s="36" t="s">
        <v>20</v>
      </c>
      <c r="G42" s="70" t="s">
        <v>96</v>
      </c>
      <c r="H42" s="59">
        <v>46034</v>
      </c>
      <c r="I42" s="59">
        <v>46035</v>
      </c>
      <c r="J42" s="60" t="s">
        <v>22</v>
      </c>
      <c r="K42" s="46">
        <v>2</v>
      </c>
      <c r="L42" s="61">
        <v>253</v>
      </c>
      <c r="M42" s="27"/>
    </row>
    <row r="43" spans="1:13" x14ac:dyDescent="0.25">
      <c r="A43" s="48" t="s">
        <v>86</v>
      </c>
      <c r="B43" s="51" t="s">
        <v>87</v>
      </c>
      <c r="C43" s="52" t="s">
        <v>88</v>
      </c>
      <c r="D43" s="50" t="s">
        <v>19</v>
      </c>
      <c r="E43" s="69" t="s">
        <v>26</v>
      </c>
      <c r="F43" s="36" t="s">
        <v>20</v>
      </c>
      <c r="G43" s="58" t="s">
        <v>97</v>
      </c>
      <c r="H43" s="59">
        <v>46036</v>
      </c>
      <c r="I43" s="59">
        <v>46037</v>
      </c>
      <c r="J43" s="60" t="s">
        <v>22</v>
      </c>
      <c r="K43" s="46">
        <v>2</v>
      </c>
      <c r="L43" s="61">
        <v>253</v>
      </c>
      <c r="M43" s="27"/>
    </row>
    <row r="44" spans="1:13" x14ac:dyDescent="0.25">
      <c r="A44" s="48" t="s">
        <v>86</v>
      </c>
      <c r="B44" s="51" t="s">
        <v>87</v>
      </c>
      <c r="C44" s="52" t="s">
        <v>88</v>
      </c>
      <c r="D44" s="50" t="s">
        <v>19</v>
      </c>
      <c r="E44" s="69" t="s">
        <v>26</v>
      </c>
      <c r="F44" s="36" t="s">
        <v>20</v>
      </c>
      <c r="G44" s="58" t="s">
        <v>98</v>
      </c>
      <c r="H44" s="59">
        <v>46041</v>
      </c>
      <c r="I44" s="59">
        <v>46041</v>
      </c>
      <c r="J44" s="60" t="s">
        <v>22</v>
      </c>
      <c r="K44" s="46">
        <v>1</v>
      </c>
      <c r="L44" s="61">
        <v>44</v>
      </c>
      <c r="M44" s="27"/>
    </row>
    <row r="45" spans="1:13" x14ac:dyDescent="0.25">
      <c r="A45" s="48" t="s">
        <v>86</v>
      </c>
      <c r="B45" s="51" t="s">
        <v>87</v>
      </c>
      <c r="C45" s="52" t="s">
        <v>88</v>
      </c>
      <c r="D45" s="50" t="s">
        <v>19</v>
      </c>
      <c r="E45" s="69" t="s">
        <v>26</v>
      </c>
      <c r="F45" s="36" t="s">
        <v>20</v>
      </c>
      <c r="G45" s="58" t="s">
        <v>99</v>
      </c>
      <c r="H45" s="59">
        <v>46044</v>
      </c>
      <c r="I45" s="59">
        <v>46045</v>
      </c>
      <c r="J45" s="60" t="s">
        <v>22</v>
      </c>
      <c r="K45" s="46">
        <v>2</v>
      </c>
      <c r="L45" s="61">
        <v>253</v>
      </c>
      <c r="M45" s="27"/>
    </row>
    <row r="46" spans="1:13" x14ac:dyDescent="0.25">
      <c r="A46" s="48" t="s">
        <v>86</v>
      </c>
      <c r="B46" s="51" t="s">
        <v>87</v>
      </c>
      <c r="C46" s="52" t="s">
        <v>88</v>
      </c>
      <c r="D46" s="50" t="s">
        <v>19</v>
      </c>
      <c r="E46" s="69" t="s">
        <v>26</v>
      </c>
      <c r="F46" s="36" t="s">
        <v>20</v>
      </c>
      <c r="G46" s="58" t="s">
        <v>100</v>
      </c>
      <c r="H46" s="59">
        <v>46048</v>
      </c>
      <c r="I46" s="59">
        <v>46050</v>
      </c>
      <c r="J46" s="60" t="s">
        <v>22</v>
      </c>
      <c r="K46" s="62">
        <v>3</v>
      </c>
      <c r="L46" s="61">
        <v>462</v>
      </c>
      <c r="M46" s="27"/>
    </row>
    <row r="47" spans="1:13" ht="25.5" x14ac:dyDescent="0.25">
      <c r="A47" s="44" t="s">
        <v>89</v>
      </c>
      <c r="B47" s="45" t="s">
        <v>90</v>
      </c>
      <c r="C47" s="46" t="s">
        <v>91</v>
      </c>
      <c r="D47" s="36" t="s">
        <v>41</v>
      </c>
      <c r="E47" s="36" t="s">
        <v>42</v>
      </c>
      <c r="F47" s="36" t="s">
        <v>20</v>
      </c>
      <c r="G47" s="58" t="s">
        <v>101</v>
      </c>
      <c r="H47" s="59">
        <v>46051</v>
      </c>
      <c r="I47" s="59">
        <v>46052</v>
      </c>
      <c r="J47" s="60" t="s">
        <v>102</v>
      </c>
      <c r="K47" s="62">
        <v>2</v>
      </c>
      <c r="L47" s="71">
        <v>253</v>
      </c>
      <c r="M47" s="23"/>
    </row>
    <row r="48" spans="1:13" ht="25.5" x14ac:dyDescent="0.25">
      <c r="A48" s="47" t="s">
        <v>89</v>
      </c>
      <c r="B48" s="45" t="s">
        <v>90</v>
      </c>
      <c r="C48" s="46" t="s">
        <v>91</v>
      </c>
      <c r="D48" s="36" t="s">
        <v>41</v>
      </c>
      <c r="E48" s="36" t="s">
        <v>42</v>
      </c>
      <c r="F48" s="36" t="s">
        <v>20</v>
      </c>
      <c r="G48" s="63" t="s">
        <v>103</v>
      </c>
      <c r="H48" s="59">
        <v>46058</v>
      </c>
      <c r="I48" s="59">
        <v>46059</v>
      </c>
      <c r="J48" s="60" t="s">
        <v>102</v>
      </c>
      <c r="K48" s="62">
        <v>2</v>
      </c>
      <c r="L48" s="71">
        <v>253</v>
      </c>
      <c r="M48" s="23"/>
    </row>
    <row r="49" spans="1:13" x14ac:dyDescent="0.25">
      <c r="A49" s="47" t="s">
        <v>36</v>
      </c>
      <c r="B49" s="45" t="s">
        <v>82</v>
      </c>
      <c r="C49" s="36" t="s">
        <v>83</v>
      </c>
      <c r="D49" s="36" t="s">
        <v>37</v>
      </c>
      <c r="E49" s="36" t="s">
        <v>34</v>
      </c>
      <c r="F49" s="36" t="s">
        <v>20</v>
      </c>
      <c r="G49" s="63" t="s">
        <v>104</v>
      </c>
      <c r="H49" s="59">
        <v>46055</v>
      </c>
      <c r="I49" s="59">
        <v>46057</v>
      </c>
      <c r="J49" s="72" t="s">
        <v>58</v>
      </c>
      <c r="K49" s="62">
        <v>3</v>
      </c>
      <c r="L49" s="71">
        <v>462</v>
      </c>
      <c r="M49" s="23"/>
    </row>
    <row r="50" spans="1:13" x14ac:dyDescent="0.25">
      <c r="A50" s="47" t="s">
        <v>59</v>
      </c>
      <c r="B50" s="45" t="s">
        <v>60</v>
      </c>
      <c r="C50" s="36" t="s">
        <v>76</v>
      </c>
      <c r="D50" s="36" t="s">
        <v>37</v>
      </c>
      <c r="E50" s="36" t="s">
        <v>32</v>
      </c>
      <c r="F50" s="36" t="s">
        <v>20</v>
      </c>
      <c r="G50" s="73" t="s">
        <v>164</v>
      </c>
      <c r="H50" s="59">
        <v>46055</v>
      </c>
      <c r="I50" s="59">
        <v>46055</v>
      </c>
      <c r="J50" s="60" t="s">
        <v>28</v>
      </c>
      <c r="K50" s="62">
        <v>1</v>
      </c>
      <c r="L50" s="71">
        <v>44</v>
      </c>
    </row>
    <row r="51" spans="1:13" x14ac:dyDescent="0.25">
      <c r="A51" s="53" t="s">
        <v>117</v>
      </c>
      <c r="B51" s="54" t="s">
        <v>118</v>
      </c>
      <c r="C51" s="54" t="s">
        <v>119</v>
      </c>
      <c r="D51" s="55" t="s">
        <v>120</v>
      </c>
      <c r="E51" s="36" t="s">
        <v>32</v>
      </c>
      <c r="F51" s="36" t="s">
        <v>20</v>
      </c>
      <c r="G51" s="73" t="s">
        <v>164</v>
      </c>
      <c r="H51" s="59">
        <v>46055</v>
      </c>
      <c r="I51" s="59">
        <v>46055</v>
      </c>
      <c r="J51" s="60" t="s">
        <v>165</v>
      </c>
      <c r="K51" s="62">
        <v>1</v>
      </c>
      <c r="L51" s="71">
        <v>44</v>
      </c>
    </row>
    <row r="52" spans="1:13" x14ac:dyDescent="0.25">
      <c r="A52" s="56" t="s">
        <v>121</v>
      </c>
      <c r="B52" s="54" t="s">
        <v>122</v>
      </c>
      <c r="C52" s="57" t="s">
        <v>123</v>
      </c>
      <c r="D52" s="55" t="s">
        <v>124</v>
      </c>
      <c r="E52" s="36" t="s">
        <v>32</v>
      </c>
      <c r="F52" s="36" t="s">
        <v>20</v>
      </c>
      <c r="G52" s="73" t="s">
        <v>164</v>
      </c>
      <c r="H52" s="59">
        <v>46055</v>
      </c>
      <c r="I52" s="59">
        <v>46055</v>
      </c>
      <c r="J52" s="60" t="s">
        <v>165</v>
      </c>
      <c r="K52" s="62">
        <v>1</v>
      </c>
      <c r="L52" s="71">
        <v>44</v>
      </c>
    </row>
    <row r="53" spans="1:13" x14ac:dyDescent="0.25">
      <c r="A53" s="56" t="s">
        <v>125</v>
      </c>
      <c r="B53" s="54" t="s">
        <v>126</v>
      </c>
      <c r="C53" s="57" t="s">
        <v>127</v>
      </c>
      <c r="D53" s="55" t="s">
        <v>120</v>
      </c>
      <c r="E53" s="36" t="s">
        <v>166</v>
      </c>
      <c r="F53" s="36" t="s">
        <v>20</v>
      </c>
      <c r="G53" s="58" t="s">
        <v>97</v>
      </c>
      <c r="H53" s="59">
        <v>46050</v>
      </c>
      <c r="I53" s="59">
        <v>46051</v>
      </c>
      <c r="J53" s="60" t="s">
        <v>28</v>
      </c>
      <c r="K53" s="46">
        <v>2</v>
      </c>
      <c r="L53" s="61">
        <v>253</v>
      </c>
    </row>
    <row r="54" spans="1:13" x14ac:dyDescent="0.25">
      <c r="A54" s="56" t="s">
        <v>125</v>
      </c>
      <c r="B54" s="54" t="s">
        <v>126</v>
      </c>
      <c r="C54" s="57" t="s">
        <v>127</v>
      </c>
      <c r="D54" s="55" t="s">
        <v>120</v>
      </c>
      <c r="E54" s="36" t="s">
        <v>166</v>
      </c>
      <c r="F54" s="36" t="s">
        <v>20</v>
      </c>
      <c r="G54" s="73" t="s">
        <v>164</v>
      </c>
      <c r="H54" s="59">
        <v>46055</v>
      </c>
      <c r="I54" s="59">
        <v>46055</v>
      </c>
      <c r="J54" s="60" t="s">
        <v>165</v>
      </c>
      <c r="K54" s="62">
        <v>1</v>
      </c>
      <c r="L54" s="71">
        <v>44</v>
      </c>
    </row>
    <row r="55" spans="1:13" x14ac:dyDescent="0.25">
      <c r="A55" s="56" t="s">
        <v>128</v>
      </c>
      <c r="B55" s="54" t="s">
        <v>129</v>
      </c>
      <c r="C55" s="57" t="s">
        <v>130</v>
      </c>
      <c r="D55" s="55" t="s">
        <v>131</v>
      </c>
      <c r="E55" s="36" t="s">
        <v>166</v>
      </c>
      <c r="F55" s="36" t="s">
        <v>20</v>
      </c>
      <c r="G55" s="58" t="s">
        <v>97</v>
      </c>
      <c r="H55" s="59">
        <v>46050</v>
      </c>
      <c r="I55" s="59">
        <v>46051</v>
      </c>
      <c r="J55" s="60" t="s">
        <v>28</v>
      </c>
      <c r="K55" s="46">
        <v>2</v>
      </c>
      <c r="L55" s="61">
        <v>253</v>
      </c>
    </row>
    <row r="56" spans="1:13" x14ac:dyDescent="0.25">
      <c r="A56" s="56" t="s">
        <v>128</v>
      </c>
      <c r="B56" s="54" t="s">
        <v>129</v>
      </c>
      <c r="C56" s="57" t="s">
        <v>130</v>
      </c>
      <c r="D56" s="55" t="s">
        <v>131</v>
      </c>
      <c r="E56" s="36" t="s">
        <v>166</v>
      </c>
      <c r="F56" s="36" t="s">
        <v>20</v>
      </c>
      <c r="G56" s="73" t="s">
        <v>164</v>
      </c>
      <c r="H56" s="59">
        <v>46055</v>
      </c>
      <c r="I56" s="59">
        <v>46055</v>
      </c>
      <c r="J56" s="60" t="s">
        <v>165</v>
      </c>
      <c r="K56" s="62">
        <v>1</v>
      </c>
      <c r="L56" s="71">
        <v>44</v>
      </c>
    </row>
    <row r="57" spans="1:13" x14ac:dyDescent="0.25">
      <c r="A57" s="56" t="s">
        <v>132</v>
      </c>
      <c r="B57" s="54" t="s">
        <v>133</v>
      </c>
      <c r="C57" s="57" t="s">
        <v>134</v>
      </c>
      <c r="D57" s="55" t="s">
        <v>120</v>
      </c>
      <c r="E57" s="36" t="s">
        <v>166</v>
      </c>
      <c r="F57" s="36" t="s">
        <v>20</v>
      </c>
      <c r="G57" s="58" t="s">
        <v>167</v>
      </c>
      <c r="H57" s="59">
        <v>46048</v>
      </c>
      <c r="I57" s="59">
        <v>46050</v>
      </c>
      <c r="J57" s="60" t="s">
        <v>28</v>
      </c>
      <c r="K57" s="46">
        <v>3</v>
      </c>
      <c r="L57" s="61">
        <v>462</v>
      </c>
    </row>
    <row r="58" spans="1:13" x14ac:dyDescent="0.25">
      <c r="A58" s="56" t="s">
        <v>132</v>
      </c>
      <c r="B58" s="54" t="s">
        <v>133</v>
      </c>
      <c r="C58" s="57" t="s">
        <v>134</v>
      </c>
      <c r="D58" s="55" t="s">
        <v>120</v>
      </c>
      <c r="E58" s="36" t="s">
        <v>166</v>
      </c>
      <c r="F58" s="36" t="s">
        <v>20</v>
      </c>
      <c r="G58" s="73" t="s">
        <v>164</v>
      </c>
      <c r="H58" s="59">
        <v>46055</v>
      </c>
      <c r="I58" s="59">
        <v>46055</v>
      </c>
      <c r="J58" s="60" t="s">
        <v>165</v>
      </c>
      <c r="K58" s="62">
        <v>1</v>
      </c>
      <c r="L58" s="71">
        <v>44</v>
      </c>
    </row>
    <row r="59" spans="1:13" x14ac:dyDescent="0.25">
      <c r="A59" s="44" t="s">
        <v>23</v>
      </c>
      <c r="B59" s="45" t="s">
        <v>24</v>
      </c>
      <c r="C59" s="46" t="s">
        <v>64</v>
      </c>
      <c r="D59" s="36" t="s">
        <v>31</v>
      </c>
      <c r="E59" s="36" t="s">
        <v>27</v>
      </c>
      <c r="F59" s="36" t="s">
        <v>20</v>
      </c>
      <c r="G59" s="58" t="s">
        <v>168</v>
      </c>
      <c r="H59" s="59">
        <v>46083</v>
      </c>
      <c r="I59" s="59">
        <v>46084</v>
      </c>
      <c r="J59" s="45" t="s">
        <v>169</v>
      </c>
      <c r="K59" s="62">
        <v>2</v>
      </c>
      <c r="L59" s="71">
        <v>253</v>
      </c>
    </row>
    <row r="60" spans="1:13" x14ac:dyDescent="0.25">
      <c r="A60" s="44" t="s">
        <v>135</v>
      </c>
      <c r="B60" s="45" t="s">
        <v>136</v>
      </c>
      <c r="C60" s="36" t="s">
        <v>137</v>
      </c>
      <c r="D60" s="36" t="s">
        <v>138</v>
      </c>
      <c r="E60" s="36" t="s">
        <v>53</v>
      </c>
      <c r="F60" s="36" t="s">
        <v>20</v>
      </c>
      <c r="G60" s="58" t="s">
        <v>51</v>
      </c>
      <c r="H60" s="59">
        <v>46037</v>
      </c>
      <c r="I60" s="59">
        <v>46037</v>
      </c>
      <c r="J60" s="60" t="s">
        <v>28</v>
      </c>
      <c r="K60" s="62">
        <v>1</v>
      </c>
      <c r="L60" s="71">
        <v>44</v>
      </c>
    </row>
    <row r="61" spans="1:13" x14ac:dyDescent="0.25">
      <c r="A61" s="44" t="s">
        <v>135</v>
      </c>
      <c r="B61" s="45" t="s">
        <v>136</v>
      </c>
      <c r="C61" s="36" t="s">
        <v>137</v>
      </c>
      <c r="D61" s="36" t="s">
        <v>138</v>
      </c>
      <c r="E61" s="36" t="s">
        <v>53</v>
      </c>
      <c r="F61" s="36" t="s">
        <v>20</v>
      </c>
      <c r="G61" s="58" t="s">
        <v>110</v>
      </c>
      <c r="H61" s="59">
        <v>46044</v>
      </c>
      <c r="I61" s="59">
        <v>46044</v>
      </c>
      <c r="J61" s="60" t="s">
        <v>28</v>
      </c>
      <c r="K61" s="62">
        <v>1</v>
      </c>
      <c r="L61" s="71">
        <v>44</v>
      </c>
    </row>
    <row r="62" spans="1:13" x14ac:dyDescent="0.25">
      <c r="A62" s="44" t="s">
        <v>135</v>
      </c>
      <c r="B62" s="45" t="s">
        <v>136</v>
      </c>
      <c r="C62" s="36" t="s">
        <v>137</v>
      </c>
      <c r="D62" s="36" t="s">
        <v>138</v>
      </c>
      <c r="E62" s="36" t="s">
        <v>53</v>
      </c>
      <c r="F62" s="36" t="s">
        <v>20</v>
      </c>
      <c r="G62" s="58" t="s">
        <v>45</v>
      </c>
      <c r="H62" s="59">
        <v>46057</v>
      </c>
      <c r="I62" s="59">
        <v>46057</v>
      </c>
      <c r="J62" s="60" t="s">
        <v>28</v>
      </c>
      <c r="K62" s="62">
        <v>1</v>
      </c>
      <c r="L62" s="71">
        <v>44</v>
      </c>
    </row>
    <row r="63" spans="1:13" x14ac:dyDescent="0.25">
      <c r="A63" s="44" t="s">
        <v>139</v>
      </c>
      <c r="B63" s="45" t="s">
        <v>140</v>
      </c>
      <c r="C63" s="36" t="s">
        <v>141</v>
      </c>
      <c r="D63" s="50" t="s">
        <v>19</v>
      </c>
      <c r="E63" s="69" t="s">
        <v>26</v>
      </c>
      <c r="F63" s="36" t="s">
        <v>20</v>
      </c>
      <c r="G63" s="58" t="s">
        <v>170</v>
      </c>
      <c r="H63" s="59">
        <v>46085</v>
      </c>
      <c r="I63" s="59">
        <v>46086</v>
      </c>
      <c r="J63" s="60" t="s">
        <v>22</v>
      </c>
      <c r="K63" s="62">
        <v>2</v>
      </c>
      <c r="L63" s="71">
        <v>253</v>
      </c>
    </row>
    <row r="64" spans="1:13" x14ac:dyDescent="0.25">
      <c r="A64" s="44" t="s">
        <v>142</v>
      </c>
      <c r="B64" s="45" t="s">
        <v>143</v>
      </c>
      <c r="C64" s="36" t="s">
        <v>144</v>
      </c>
      <c r="D64" s="36" t="s">
        <v>145</v>
      </c>
      <c r="E64" s="36" t="s">
        <v>107</v>
      </c>
      <c r="F64" s="36" t="s">
        <v>20</v>
      </c>
      <c r="G64" s="58" t="s">
        <v>35</v>
      </c>
      <c r="H64" s="59">
        <v>46083</v>
      </c>
      <c r="I64" s="59">
        <v>46085</v>
      </c>
      <c r="J64" s="72" t="s">
        <v>58</v>
      </c>
      <c r="K64" s="62">
        <v>3</v>
      </c>
      <c r="L64" s="71">
        <v>462</v>
      </c>
    </row>
    <row r="65" spans="1:12" x14ac:dyDescent="0.25">
      <c r="A65" s="44" t="s">
        <v>146</v>
      </c>
      <c r="B65" s="45" t="s">
        <v>147</v>
      </c>
      <c r="C65" s="36" t="s">
        <v>148</v>
      </c>
      <c r="D65" s="36" t="s">
        <v>149</v>
      </c>
      <c r="E65" s="36" t="s">
        <v>107</v>
      </c>
      <c r="F65" s="36" t="s">
        <v>20</v>
      </c>
      <c r="G65" s="58" t="s">
        <v>35</v>
      </c>
      <c r="H65" s="59">
        <v>46083</v>
      </c>
      <c r="I65" s="59">
        <v>46085</v>
      </c>
      <c r="J65" s="72" t="s">
        <v>58</v>
      </c>
      <c r="K65" s="62">
        <v>3</v>
      </c>
      <c r="L65" s="71">
        <v>462</v>
      </c>
    </row>
    <row r="66" spans="1:12" x14ac:dyDescent="0.25">
      <c r="A66" s="47" t="s">
        <v>150</v>
      </c>
      <c r="B66" s="45" t="s">
        <v>151</v>
      </c>
      <c r="C66" s="36" t="s">
        <v>152</v>
      </c>
      <c r="D66" s="36" t="s">
        <v>145</v>
      </c>
      <c r="E66" s="36" t="s">
        <v>107</v>
      </c>
      <c r="F66" s="36" t="s">
        <v>20</v>
      </c>
      <c r="G66" s="58" t="s">
        <v>35</v>
      </c>
      <c r="H66" s="59">
        <v>46083</v>
      </c>
      <c r="I66" s="59">
        <v>46085</v>
      </c>
      <c r="J66" s="72" t="s">
        <v>58</v>
      </c>
      <c r="K66" s="62">
        <v>3</v>
      </c>
      <c r="L66" s="71">
        <v>462</v>
      </c>
    </row>
    <row r="67" spans="1:12" x14ac:dyDescent="0.25">
      <c r="A67" s="44" t="s">
        <v>65</v>
      </c>
      <c r="B67" s="45" t="s">
        <v>25</v>
      </c>
      <c r="C67" s="46" t="s">
        <v>66</v>
      </c>
      <c r="D67" s="36" t="s">
        <v>67</v>
      </c>
      <c r="E67" s="36" t="s">
        <v>27</v>
      </c>
      <c r="F67" s="36" t="s">
        <v>20</v>
      </c>
      <c r="G67" s="58" t="s">
        <v>54</v>
      </c>
      <c r="H67" s="59">
        <v>46084</v>
      </c>
      <c r="I67" s="59">
        <v>46085</v>
      </c>
      <c r="J67" s="45" t="s">
        <v>171</v>
      </c>
      <c r="K67" s="62">
        <v>2</v>
      </c>
      <c r="L67" s="71">
        <v>253</v>
      </c>
    </row>
    <row r="68" spans="1:12" x14ac:dyDescent="0.25">
      <c r="A68" s="47" t="s">
        <v>139</v>
      </c>
      <c r="B68" s="45" t="s">
        <v>140</v>
      </c>
      <c r="C68" s="36" t="s">
        <v>141</v>
      </c>
      <c r="D68" s="36" t="s">
        <v>19</v>
      </c>
      <c r="E68" s="69" t="s">
        <v>26</v>
      </c>
      <c r="F68" s="36" t="s">
        <v>20</v>
      </c>
      <c r="G68" s="58" t="s">
        <v>172</v>
      </c>
      <c r="H68" s="59">
        <v>46091</v>
      </c>
      <c r="I68" s="59">
        <v>46094</v>
      </c>
      <c r="J68" s="60" t="s">
        <v>22</v>
      </c>
      <c r="K68" s="62">
        <v>4</v>
      </c>
      <c r="L68" s="71">
        <v>671</v>
      </c>
    </row>
    <row r="69" spans="1:12" x14ac:dyDescent="0.25">
      <c r="A69" s="47" t="s">
        <v>38</v>
      </c>
      <c r="B69" s="45" t="s">
        <v>39</v>
      </c>
      <c r="C69" s="36" t="s">
        <v>153</v>
      </c>
      <c r="D69" s="36" t="s">
        <v>19</v>
      </c>
      <c r="E69" s="69" t="s">
        <v>26</v>
      </c>
      <c r="F69" s="36" t="s">
        <v>20</v>
      </c>
      <c r="G69" s="58" t="s">
        <v>173</v>
      </c>
      <c r="H69" s="59">
        <v>46083</v>
      </c>
      <c r="I69" s="59">
        <v>46085</v>
      </c>
      <c r="J69" s="60" t="s">
        <v>22</v>
      </c>
      <c r="K69" s="62">
        <v>3</v>
      </c>
      <c r="L69" s="71">
        <v>462</v>
      </c>
    </row>
    <row r="70" spans="1:12" x14ac:dyDescent="0.25">
      <c r="A70" s="47" t="s">
        <v>154</v>
      </c>
      <c r="B70" s="45" t="s">
        <v>155</v>
      </c>
      <c r="C70" s="36" t="s">
        <v>156</v>
      </c>
      <c r="D70" s="36" t="s">
        <v>157</v>
      </c>
      <c r="E70" s="36" t="s">
        <v>174</v>
      </c>
      <c r="F70" s="36" t="s">
        <v>20</v>
      </c>
      <c r="G70" s="58" t="s">
        <v>175</v>
      </c>
      <c r="H70" s="59">
        <v>46149</v>
      </c>
      <c r="I70" s="59">
        <v>46151</v>
      </c>
      <c r="J70" s="72" t="s">
        <v>58</v>
      </c>
      <c r="K70" s="62">
        <v>3</v>
      </c>
      <c r="L70" s="71">
        <v>615</v>
      </c>
    </row>
    <row r="71" spans="1:12" x14ac:dyDescent="0.25">
      <c r="A71" s="47" t="s">
        <v>139</v>
      </c>
      <c r="B71" s="45" t="s">
        <v>140</v>
      </c>
      <c r="C71" s="36" t="s">
        <v>141</v>
      </c>
      <c r="D71" s="36" t="s">
        <v>19</v>
      </c>
      <c r="E71" s="69" t="s">
        <v>26</v>
      </c>
      <c r="F71" s="36" t="s">
        <v>20</v>
      </c>
      <c r="G71" s="58" t="s">
        <v>176</v>
      </c>
      <c r="H71" s="59">
        <v>46079</v>
      </c>
      <c r="I71" s="59">
        <v>46079</v>
      </c>
      <c r="J71" s="60" t="s">
        <v>22</v>
      </c>
      <c r="K71" s="62">
        <v>1</v>
      </c>
      <c r="L71" s="71">
        <v>44</v>
      </c>
    </row>
    <row r="72" spans="1:12" x14ac:dyDescent="0.25">
      <c r="A72" s="47" t="s">
        <v>86</v>
      </c>
      <c r="B72" s="45" t="s">
        <v>87</v>
      </c>
      <c r="C72" s="36" t="s">
        <v>88</v>
      </c>
      <c r="D72" s="36" t="s">
        <v>19</v>
      </c>
      <c r="E72" s="69" t="s">
        <v>26</v>
      </c>
      <c r="F72" s="36" t="s">
        <v>20</v>
      </c>
      <c r="G72" s="58" t="s">
        <v>177</v>
      </c>
      <c r="H72" s="59">
        <v>46055</v>
      </c>
      <c r="I72" s="59">
        <v>46057</v>
      </c>
      <c r="J72" s="60" t="s">
        <v>22</v>
      </c>
      <c r="K72" s="62">
        <v>3</v>
      </c>
      <c r="L72" s="71">
        <v>462</v>
      </c>
    </row>
    <row r="73" spans="1:12" x14ac:dyDescent="0.25">
      <c r="A73" s="47" t="s">
        <v>86</v>
      </c>
      <c r="B73" s="45" t="s">
        <v>87</v>
      </c>
      <c r="C73" s="36" t="s">
        <v>88</v>
      </c>
      <c r="D73" s="36" t="s">
        <v>19</v>
      </c>
      <c r="E73" s="69" t="s">
        <v>26</v>
      </c>
      <c r="F73" s="36" t="s">
        <v>20</v>
      </c>
      <c r="G73" s="58" t="s">
        <v>46</v>
      </c>
      <c r="H73" s="59">
        <v>46059</v>
      </c>
      <c r="I73" s="59">
        <v>46059</v>
      </c>
      <c r="J73" s="60" t="s">
        <v>22</v>
      </c>
      <c r="K73" s="62">
        <v>1</v>
      </c>
      <c r="L73" s="71">
        <v>44</v>
      </c>
    </row>
    <row r="74" spans="1:12" x14ac:dyDescent="0.25">
      <c r="A74" s="47" t="s">
        <v>86</v>
      </c>
      <c r="B74" s="45" t="s">
        <v>87</v>
      </c>
      <c r="C74" s="36" t="s">
        <v>88</v>
      </c>
      <c r="D74" s="36" t="s">
        <v>19</v>
      </c>
      <c r="E74" s="69" t="s">
        <v>26</v>
      </c>
      <c r="F74" s="36" t="s">
        <v>20</v>
      </c>
      <c r="G74" s="58" t="s">
        <v>48</v>
      </c>
      <c r="H74" s="59">
        <v>46062</v>
      </c>
      <c r="I74" s="59">
        <v>46062</v>
      </c>
      <c r="J74" s="60" t="s">
        <v>22</v>
      </c>
      <c r="K74" s="62">
        <v>1</v>
      </c>
      <c r="L74" s="71">
        <v>44</v>
      </c>
    </row>
    <row r="75" spans="1:12" x14ac:dyDescent="0.25">
      <c r="A75" s="47" t="s">
        <v>86</v>
      </c>
      <c r="B75" s="45" t="s">
        <v>87</v>
      </c>
      <c r="C75" s="36" t="s">
        <v>88</v>
      </c>
      <c r="D75" s="36" t="s">
        <v>19</v>
      </c>
      <c r="E75" s="69" t="s">
        <v>26</v>
      </c>
      <c r="F75" s="36" t="s">
        <v>20</v>
      </c>
      <c r="G75" s="58" t="s">
        <v>178</v>
      </c>
      <c r="H75" s="59">
        <v>46078</v>
      </c>
      <c r="I75" s="59">
        <v>46079</v>
      </c>
      <c r="J75" s="60" t="s">
        <v>22</v>
      </c>
      <c r="K75" s="62">
        <v>2</v>
      </c>
      <c r="L75" s="71">
        <v>253</v>
      </c>
    </row>
    <row r="76" spans="1:12" ht="25.5" x14ac:dyDescent="0.25">
      <c r="A76" s="47" t="s">
        <v>86</v>
      </c>
      <c r="B76" s="45" t="s">
        <v>87</v>
      </c>
      <c r="C76" s="36" t="s">
        <v>88</v>
      </c>
      <c r="D76" s="36" t="s">
        <v>19</v>
      </c>
      <c r="E76" s="69" t="s">
        <v>26</v>
      </c>
      <c r="F76" s="36" t="s">
        <v>20</v>
      </c>
      <c r="G76" s="63" t="s">
        <v>179</v>
      </c>
      <c r="H76" s="59">
        <v>46082</v>
      </c>
      <c r="I76" s="59">
        <v>46083</v>
      </c>
      <c r="J76" s="60" t="s">
        <v>22</v>
      </c>
      <c r="K76" s="62">
        <v>2</v>
      </c>
      <c r="L76" s="71">
        <v>253</v>
      </c>
    </row>
    <row r="77" spans="1:12" x14ac:dyDescent="0.25">
      <c r="A77" s="47" t="s">
        <v>86</v>
      </c>
      <c r="B77" s="45" t="s">
        <v>87</v>
      </c>
      <c r="C77" s="36" t="s">
        <v>88</v>
      </c>
      <c r="D77" s="36" t="s">
        <v>19</v>
      </c>
      <c r="E77" s="69" t="s">
        <v>26</v>
      </c>
      <c r="F77" s="36" t="s">
        <v>20</v>
      </c>
      <c r="G77" s="58" t="s">
        <v>180</v>
      </c>
      <c r="H77" s="59">
        <v>46084</v>
      </c>
      <c r="I77" s="59">
        <v>46085</v>
      </c>
      <c r="J77" s="60" t="s">
        <v>22</v>
      </c>
      <c r="K77" s="62">
        <v>2</v>
      </c>
      <c r="L77" s="71">
        <v>253</v>
      </c>
    </row>
    <row r="78" spans="1:12" x14ac:dyDescent="0.25">
      <c r="A78" s="47" t="s">
        <v>21</v>
      </c>
      <c r="B78" s="45" t="s">
        <v>84</v>
      </c>
      <c r="C78" s="36" t="s">
        <v>85</v>
      </c>
      <c r="D78" s="36" t="s">
        <v>19</v>
      </c>
      <c r="E78" s="69" t="s">
        <v>26</v>
      </c>
      <c r="F78" s="36" t="s">
        <v>20</v>
      </c>
      <c r="G78" s="63" t="s">
        <v>104</v>
      </c>
      <c r="H78" s="68">
        <v>46055</v>
      </c>
      <c r="I78" s="59">
        <v>46057</v>
      </c>
      <c r="J78" s="60" t="s">
        <v>22</v>
      </c>
      <c r="K78" s="62">
        <v>3</v>
      </c>
      <c r="L78" s="71">
        <v>462</v>
      </c>
    </row>
    <row r="79" spans="1:12" ht="25.5" x14ac:dyDescent="0.25">
      <c r="A79" s="47" t="s">
        <v>21</v>
      </c>
      <c r="B79" s="45" t="s">
        <v>84</v>
      </c>
      <c r="C79" s="36" t="s">
        <v>85</v>
      </c>
      <c r="D79" s="36" t="s">
        <v>19</v>
      </c>
      <c r="E79" s="69" t="s">
        <v>26</v>
      </c>
      <c r="F79" s="36" t="s">
        <v>20</v>
      </c>
      <c r="G79" s="63" t="s">
        <v>103</v>
      </c>
      <c r="H79" s="68">
        <v>46058</v>
      </c>
      <c r="I79" s="59">
        <v>46059</v>
      </c>
      <c r="J79" s="60" t="s">
        <v>22</v>
      </c>
      <c r="K79" s="62">
        <v>2</v>
      </c>
      <c r="L79" s="71">
        <v>253</v>
      </c>
    </row>
    <row r="80" spans="1:12" x14ac:dyDescent="0.25">
      <c r="A80" s="47" t="s">
        <v>21</v>
      </c>
      <c r="B80" s="45" t="s">
        <v>84</v>
      </c>
      <c r="C80" s="36" t="s">
        <v>85</v>
      </c>
      <c r="D80" s="36" t="s">
        <v>19</v>
      </c>
      <c r="E80" s="69" t="s">
        <v>26</v>
      </c>
      <c r="F80" s="36" t="s">
        <v>20</v>
      </c>
      <c r="G80" s="63" t="s">
        <v>181</v>
      </c>
      <c r="H80" s="59">
        <v>46062</v>
      </c>
      <c r="I80" s="59">
        <v>46065</v>
      </c>
      <c r="J80" s="60" t="s">
        <v>22</v>
      </c>
      <c r="K80" s="62">
        <v>4</v>
      </c>
      <c r="L80" s="71">
        <v>671</v>
      </c>
    </row>
    <row r="81" spans="1:12" x14ac:dyDescent="0.25">
      <c r="A81" s="47" t="s">
        <v>21</v>
      </c>
      <c r="B81" s="45" t="s">
        <v>84</v>
      </c>
      <c r="C81" s="36" t="s">
        <v>85</v>
      </c>
      <c r="D81" s="36" t="s">
        <v>19</v>
      </c>
      <c r="E81" s="69" t="s">
        <v>26</v>
      </c>
      <c r="F81" s="36" t="s">
        <v>20</v>
      </c>
      <c r="G81" s="70" t="s">
        <v>182</v>
      </c>
      <c r="H81" s="59">
        <v>46077</v>
      </c>
      <c r="I81" s="59">
        <v>46078</v>
      </c>
      <c r="J81" s="60" t="s">
        <v>22</v>
      </c>
      <c r="K81" s="62">
        <v>2</v>
      </c>
      <c r="L81" s="71">
        <v>253</v>
      </c>
    </row>
    <row r="82" spans="1:12" x14ac:dyDescent="0.25">
      <c r="A82" s="47" t="s">
        <v>21</v>
      </c>
      <c r="B82" s="45" t="s">
        <v>84</v>
      </c>
      <c r="C82" s="36" t="s">
        <v>85</v>
      </c>
      <c r="D82" s="36" t="s">
        <v>19</v>
      </c>
      <c r="E82" s="69" t="s">
        <v>26</v>
      </c>
      <c r="F82" s="36" t="s">
        <v>20</v>
      </c>
      <c r="G82" s="58" t="s">
        <v>183</v>
      </c>
      <c r="H82" s="59">
        <v>46079</v>
      </c>
      <c r="I82" s="59">
        <v>46080</v>
      </c>
      <c r="J82" s="60" t="s">
        <v>22</v>
      </c>
      <c r="K82" s="62">
        <v>2</v>
      </c>
      <c r="L82" s="71">
        <v>253</v>
      </c>
    </row>
    <row r="83" spans="1:12" x14ac:dyDescent="0.25">
      <c r="A83" s="47" t="s">
        <v>21</v>
      </c>
      <c r="B83" s="45" t="s">
        <v>84</v>
      </c>
      <c r="C83" s="36" t="s">
        <v>85</v>
      </c>
      <c r="D83" s="36" t="s">
        <v>19</v>
      </c>
      <c r="E83" s="69" t="s">
        <v>26</v>
      </c>
      <c r="F83" s="36" t="s">
        <v>20</v>
      </c>
      <c r="G83" s="58" t="s">
        <v>35</v>
      </c>
      <c r="H83" s="59">
        <v>46083</v>
      </c>
      <c r="I83" s="59">
        <v>46085</v>
      </c>
      <c r="J83" s="60" t="s">
        <v>22</v>
      </c>
      <c r="K83" s="62">
        <v>3</v>
      </c>
      <c r="L83" s="71">
        <v>418</v>
      </c>
    </row>
    <row r="84" spans="1:12" x14ac:dyDescent="0.25">
      <c r="A84" s="47" t="s">
        <v>21</v>
      </c>
      <c r="B84" s="45" t="s">
        <v>84</v>
      </c>
      <c r="C84" s="36" t="s">
        <v>85</v>
      </c>
      <c r="D84" s="36" t="s">
        <v>19</v>
      </c>
      <c r="E84" s="69" t="s">
        <v>26</v>
      </c>
      <c r="F84" s="36" t="s">
        <v>20</v>
      </c>
      <c r="G84" s="58" t="s">
        <v>184</v>
      </c>
      <c r="H84" s="59">
        <v>46086</v>
      </c>
      <c r="I84" s="59">
        <v>46087</v>
      </c>
      <c r="J84" s="60" t="s">
        <v>22</v>
      </c>
      <c r="K84" s="62">
        <v>2</v>
      </c>
      <c r="L84" s="71">
        <v>253</v>
      </c>
    </row>
    <row r="85" spans="1:12" x14ac:dyDescent="0.25">
      <c r="A85" s="56" t="s">
        <v>132</v>
      </c>
      <c r="B85" s="54" t="s">
        <v>133</v>
      </c>
      <c r="C85" s="57" t="s">
        <v>134</v>
      </c>
      <c r="D85" s="55" t="s">
        <v>120</v>
      </c>
      <c r="E85" s="36" t="s">
        <v>166</v>
      </c>
      <c r="F85" s="36" t="s">
        <v>20</v>
      </c>
      <c r="G85" s="58" t="s">
        <v>185</v>
      </c>
      <c r="H85" s="59">
        <v>46078</v>
      </c>
      <c r="I85" s="59">
        <v>46078</v>
      </c>
      <c r="J85" s="60" t="s">
        <v>28</v>
      </c>
      <c r="K85" s="62">
        <v>1</v>
      </c>
      <c r="L85" s="71">
        <v>44</v>
      </c>
    </row>
    <row r="86" spans="1:12" x14ac:dyDescent="0.25">
      <c r="A86" s="53" t="s">
        <v>117</v>
      </c>
      <c r="B86" s="54" t="s">
        <v>118</v>
      </c>
      <c r="C86" s="54" t="s">
        <v>119</v>
      </c>
      <c r="D86" s="55" t="s">
        <v>120</v>
      </c>
      <c r="E86" s="36" t="s">
        <v>32</v>
      </c>
      <c r="F86" s="36" t="s">
        <v>20</v>
      </c>
      <c r="G86" s="58" t="s">
        <v>54</v>
      </c>
      <c r="H86" s="59">
        <v>46076</v>
      </c>
      <c r="I86" s="59">
        <v>46076</v>
      </c>
      <c r="J86" s="60" t="s">
        <v>165</v>
      </c>
      <c r="K86" s="62">
        <v>1</v>
      </c>
      <c r="L86" s="71">
        <v>44</v>
      </c>
    </row>
    <row r="87" spans="1:12" x14ac:dyDescent="0.25">
      <c r="A87" s="56" t="s">
        <v>121</v>
      </c>
      <c r="B87" s="54" t="s">
        <v>122</v>
      </c>
      <c r="C87" s="57" t="s">
        <v>123</v>
      </c>
      <c r="D87" s="55" t="s">
        <v>124</v>
      </c>
      <c r="E87" s="36" t="s">
        <v>32</v>
      </c>
      <c r="F87" s="36" t="s">
        <v>20</v>
      </c>
      <c r="G87" s="58" t="s">
        <v>54</v>
      </c>
      <c r="H87" s="59">
        <v>46076</v>
      </c>
      <c r="I87" s="59">
        <v>46076</v>
      </c>
      <c r="J87" s="60" t="s">
        <v>165</v>
      </c>
      <c r="K87" s="62">
        <v>1</v>
      </c>
      <c r="L87" s="71">
        <v>44</v>
      </c>
    </row>
    <row r="88" spans="1:12" x14ac:dyDescent="0.25">
      <c r="A88" s="56" t="s">
        <v>125</v>
      </c>
      <c r="B88" s="54" t="s">
        <v>126</v>
      </c>
      <c r="C88" s="57" t="s">
        <v>127</v>
      </c>
      <c r="D88" s="55" t="s">
        <v>120</v>
      </c>
      <c r="E88" s="36" t="s">
        <v>166</v>
      </c>
      <c r="F88" s="36" t="s">
        <v>20</v>
      </c>
      <c r="G88" s="58" t="s">
        <v>54</v>
      </c>
      <c r="H88" s="59">
        <v>46076</v>
      </c>
      <c r="I88" s="59">
        <v>46076</v>
      </c>
      <c r="J88" s="60" t="s">
        <v>165</v>
      </c>
      <c r="K88" s="62">
        <v>1</v>
      </c>
      <c r="L88" s="71">
        <v>44</v>
      </c>
    </row>
    <row r="89" spans="1:12" x14ac:dyDescent="0.25">
      <c r="A89" s="47" t="s">
        <v>158</v>
      </c>
      <c r="B89" s="45" t="s">
        <v>159</v>
      </c>
      <c r="C89" s="36" t="s">
        <v>160</v>
      </c>
      <c r="D89" s="36" t="s">
        <v>145</v>
      </c>
      <c r="E89" s="36" t="s">
        <v>107</v>
      </c>
      <c r="F89" s="36" t="s">
        <v>20</v>
      </c>
      <c r="G89" s="63" t="s">
        <v>33</v>
      </c>
      <c r="H89" s="59">
        <v>46091</v>
      </c>
      <c r="I89" s="59">
        <v>46094</v>
      </c>
      <c r="J89" s="72" t="s">
        <v>58</v>
      </c>
      <c r="K89" s="62">
        <v>4</v>
      </c>
      <c r="L89" s="71">
        <v>671</v>
      </c>
    </row>
    <row r="90" spans="1:12" x14ac:dyDescent="0.25">
      <c r="A90" s="47" t="s">
        <v>44</v>
      </c>
      <c r="B90" s="45" t="s">
        <v>77</v>
      </c>
      <c r="C90" s="36" t="s">
        <v>78</v>
      </c>
      <c r="D90" s="36" t="s">
        <v>19</v>
      </c>
      <c r="E90" s="36" t="s">
        <v>26</v>
      </c>
      <c r="F90" s="36" t="s">
        <v>20</v>
      </c>
      <c r="G90" s="63" t="s">
        <v>33</v>
      </c>
      <c r="H90" s="59">
        <v>46092</v>
      </c>
      <c r="I90" s="59">
        <v>46093</v>
      </c>
      <c r="J90" s="60" t="s">
        <v>22</v>
      </c>
      <c r="K90" s="62">
        <v>2</v>
      </c>
      <c r="L90" s="71">
        <v>253</v>
      </c>
    </row>
    <row r="91" spans="1:12" x14ac:dyDescent="0.25">
      <c r="A91" s="44" t="s">
        <v>161</v>
      </c>
      <c r="B91" s="45" t="s">
        <v>162</v>
      </c>
      <c r="C91" s="46" t="s">
        <v>163</v>
      </c>
      <c r="D91" s="36" t="s">
        <v>31</v>
      </c>
      <c r="E91" s="36" t="s">
        <v>186</v>
      </c>
      <c r="F91" s="36" t="s">
        <v>20</v>
      </c>
      <c r="G91" s="58" t="s">
        <v>168</v>
      </c>
      <c r="H91" s="59">
        <v>46098</v>
      </c>
      <c r="I91" s="59">
        <v>46099</v>
      </c>
      <c r="J91" s="36" t="s">
        <v>187</v>
      </c>
      <c r="K91" s="62">
        <v>2</v>
      </c>
      <c r="L91" s="71">
        <v>253</v>
      </c>
    </row>
    <row r="92" spans="1:12" x14ac:dyDescent="0.25">
      <c r="A92" s="44" t="s">
        <v>68</v>
      </c>
      <c r="B92" s="45" t="s">
        <v>69</v>
      </c>
      <c r="C92" s="46" t="s">
        <v>70</v>
      </c>
      <c r="D92" s="36" t="s">
        <v>31</v>
      </c>
      <c r="E92" s="36" t="s">
        <v>107</v>
      </c>
      <c r="F92" s="36" t="s">
        <v>20</v>
      </c>
      <c r="G92" s="63" t="s">
        <v>33</v>
      </c>
      <c r="H92" s="59">
        <v>46092</v>
      </c>
      <c r="I92" s="59">
        <v>46093</v>
      </c>
      <c r="J92" s="72" t="s">
        <v>58</v>
      </c>
      <c r="K92" s="62">
        <v>2</v>
      </c>
      <c r="L92" s="71">
        <v>253</v>
      </c>
    </row>
    <row r="93" spans="1:12" x14ac:dyDescent="0.25">
      <c r="A93" s="44" t="s">
        <v>89</v>
      </c>
      <c r="B93" s="45" t="s">
        <v>90</v>
      </c>
      <c r="C93" s="46" t="s">
        <v>91</v>
      </c>
      <c r="D93" s="36" t="s">
        <v>41</v>
      </c>
      <c r="E93" s="36" t="s">
        <v>42</v>
      </c>
      <c r="F93" s="36" t="s">
        <v>20</v>
      </c>
      <c r="G93" s="63" t="s">
        <v>240</v>
      </c>
      <c r="H93" s="68">
        <v>46079</v>
      </c>
      <c r="I93" s="59">
        <v>46080</v>
      </c>
      <c r="J93" s="36" t="s">
        <v>241</v>
      </c>
      <c r="K93" s="62">
        <v>2</v>
      </c>
      <c r="L93" s="71">
        <v>253</v>
      </c>
    </row>
    <row r="94" spans="1:12" x14ac:dyDescent="0.25">
      <c r="A94" s="44" t="s">
        <v>89</v>
      </c>
      <c r="B94" s="45" t="s">
        <v>90</v>
      </c>
      <c r="C94" s="46" t="s">
        <v>91</v>
      </c>
      <c r="D94" s="36" t="s">
        <v>41</v>
      </c>
      <c r="E94" s="36" t="s">
        <v>42</v>
      </c>
      <c r="F94" s="36" t="s">
        <v>20</v>
      </c>
      <c r="G94" s="70" t="s">
        <v>184</v>
      </c>
      <c r="H94" s="59">
        <v>46086</v>
      </c>
      <c r="I94" s="59">
        <v>46087</v>
      </c>
      <c r="J94" s="36" t="s">
        <v>242</v>
      </c>
      <c r="K94" s="62">
        <v>2</v>
      </c>
      <c r="L94" s="71">
        <v>253</v>
      </c>
    </row>
    <row r="95" spans="1:12" x14ac:dyDescent="0.25">
      <c r="A95" s="44" t="s">
        <v>188</v>
      </c>
      <c r="B95" s="45">
        <v>9441809</v>
      </c>
      <c r="C95" s="46" t="s">
        <v>189</v>
      </c>
      <c r="D95" s="36" t="s">
        <v>149</v>
      </c>
      <c r="E95" s="36" t="s">
        <v>243</v>
      </c>
      <c r="F95" s="36" t="s">
        <v>20</v>
      </c>
      <c r="G95" s="58" t="s">
        <v>244</v>
      </c>
      <c r="H95" s="59">
        <v>46094</v>
      </c>
      <c r="I95" s="59">
        <v>46094</v>
      </c>
      <c r="J95" s="72" t="s">
        <v>58</v>
      </c>
      <c r="K95" s="62">
        <v>1</v>
      </c>
      <c r="L95" s="71">
        <v>44</v>
      </c>
    </row>
    <row r="96" spans="1:12" x14ac:dyDescent="0.25">
      <c r="A96" s="47" t="s">
        <v>190</v>
      </c>
      <c r="B96" s="45" t="s">
        <v>191</v>
      </c>
      <c r="C96" s="36" t="s">
        <v>192</v>
      </c>
      <c r="D96" s="36" t="s">
        <v>193</v>
      </c>
      <c r="E96" s="36" t="s">
        <v>245</v>
      </c>
      <c r="F96" s="36" t="s">
        <v>20</v>
      </c>
      <c r="G96" s="58" t="s">
        <v>175</v>
      </c>
      <c r="H96" s="59">
        <v>46104</v>
      </c>
      <c r="I96" s="59">
        <v>46108</v>
      </c>
      <c r="J96" s="36" t="s">
        <v>52</v>
      </c>
      <c r="K96" s="62">
        <v>5</v>
      </c>
      <c r="L96" s="71">
        <v>1470</v>
      </c>
    </row>
    <row r="97" spans="1:12" x14ac:dyDescent="0.25">
      <c r="A97" s="47" t="s">
        <v>194</v>
      </c>
      <c r="B97" s="45" t="s">
        <v>195</v>
      </c>
      <c r="C97" s="36" t="s">
        <v>196</v>
      </c>
      <c r="D97" s="36" t="s">
        <v>193</v>
      </c>
      <c r="E97" s="36" t="s">
        <v>245</v>
      </c>
      <c r="F97" s="36" t="s">
        <v>20</v>
      </c>
      <c r="G97" s="58" t="s">
        <v>175</v>
      </c>
      <c r="H97" s="59">
        <v>46104</v>
      </c>
      <c r="I97" s="59">
        <v>46108</v>
      </c>
      <c r="J97" s="36" t="s">
        <v>52</v>
      </c>
      <c r="K97" s="62">
        <v>5</v>
      </c>
      <c r="L97" s="71">
        <v>1470</v>
      </c>
    </row>
    <row r="98" spans="1:12" x14ac:dyDescent="0.25">
      <c r="A98" s="47" t="s">
        <v>197</v>
      </c>
      <c r="B98" s="45" t="s">
        <v>198</v>
      </c>
      <c r="C98" s="36" t="s">
        <v>199</v>
      </c>
      <c r="D98" s="36" t="s">
        <v>200</v>
      </c>
      <c r="E98" s="36" t="s">
        <v>246</v>
      </c>
      <c r="F98" s="36" t="s">
        <v>247</v>
      </c>
      <c r="G98" s="58" t="s">
        <v>33</v>
      </c>
      <c r="H98" s="59">
        <v>46092</v>
      </c>
      <c r="I98" s="59">
        <v>46092</v>
      </c>
      <c r="J98" s="36" t="s">
        <v>52</v>
      </c>
      <c r="K98" s="62">
        <v>1</v>
      </c>
      <c r="L98" s="71">
        <v>44</v>
      </c>
    </row>
    <row r="99" spans="1:12" x14ac:dyDescent="0.25">
      <c r="A99" s="47" t="s">
        <v>197</v>
      </c>
      <c r="B99" s="45" t="s">
        <v>198</v>
      </c>
      <c r="C99" s="36" t="s">
        <v>199</v>
      </c>
      <c r="D99" s="36" t="s">
        <v>200</v>
      </c>
      <c r="E99" s="36" t="s">
        <v>246</v>
      </c>
      <c r="F99" s="36" t="s">
        <v>247</v>
      </c>
      <c r="G99" s="58" t="s">
        <v>33</v>
      </c>
      <c r="H99" s="59">
        <v>46093</v>
      </c>
      <c r="I99" s="59">
        <v>46093</v>
      </c>
      <c r="J99" s="36" t="s">
        <v>52</v>
      </c>
      <c r="K99" s="62">
        <v>1</v>
      </c>
      <c r="L99" s="71">
        <v>44</v>
      </c>
    </row>
    <row r="100" spans="1:12" x14ac:dyDescent="0.25">
      <c r="A100" s="47" t="s">
        <v>201</v>
      </c>
      <c r="B100" s="45" t="s">
        <v>202</v>
      </c>
      <c r="C100" s="36" t="s">
        <v>203</v>
      </c>
      <c r="D100" s="36" t="s">
        <v>204</v>
      </c>
      <c r="E100" s="36" t="s">
        <v>248</v>
      </c>
      <c r="F100" s="36" t="s">
        <v>247</v>
      </c>
      <c r="G100" s="58" t="s">
        <v>33</v>
      </c>
      <c r="H100" s="59">
        <v>46092</v>
      </c>
      <c r="I100" s="59">
        <v>46092</v>
      </c>
      <c r="J100" s="36" t="s">
        <v>52</v>
      </c>
      <c r="K100" s="62">
        <v>1</v>
      </c>
      <c r="L100" s="71">
        <v>44</v>
      </c>
    </row>
    <row r="101" spans="1:12" x14ac:dyDescent="0.25">
      <c r="A101" s="47" t="s">
        <v>201</v>
      </c>
      <c r="B101" s="45" t="s">
        <v>202</v>
      </c>
      <c r="C101" s="36" t="s">
        <v>203</v>
      </c>
      <c r="D101" s="36" t="s">
        <v>204</v>
      </c>
      <c r="E101" s="36" t="s">
        <v>248</v>
      </c>
      <c r="F101" s="36" t="s">
        <v>247</v>
      </c>
      <c r="G101" s="58" t="s">
        <v>33</v>
      </c>
      <c r="H101" s="59">
        <v>46093</v>
      </c>
      <c r="I101" s="59">
        <v>46093</v>
      </c>
      <c r="J101" s="36" t="s">
        <v>52</v>
      </c>
      <c r="K101" s="62">
        <v>1</v>
      </c>
      <c r="L101" s="71">
        <v>44</v>
      </c>
    </row>
    <row r="102" spans="1:12" x14ac:dyDescent="0.25">
      <c r="A102" s="47" t="s">
        <v>38</v>
      </c>
      <c r="B102" s="45" t="s">
        <v>39</v>
      </c>
      <c r="C102" s="36" t="s">
        <v>153</v>
      </c>
      <c r="D102" s="36" t="s">
        <v>19</v>
      </c>
      <c r="E102" s="36" t="s">
        <v>26</v>
      </c>
      <c r="F102" s="36" t="s">
        <v>20</v>
      </c>
      <c r="G102" s="58" t="s">
        <v>33</v>
      </c>
      <c r="H102" s="59">
        <v>46092</v>
      </c>
      <c r="I102" s="59">
        <v>46093</v>
      </c>
      <c r="J102" s="60" t="s">
        <v>22</v>
      </c>
      <c r="K102" s="62">
        <v>2</v>
      </c>
      <c r="L102" s="71">
        <v>253</v>
      </c>
    </row>
    <row r="103" spans="1:12" x14ac:dyDescent="0.25">
      <c r="A103" s="47" t="s">
        <v>38</v>
      </c>
      <c r="B103" s="45" t="s">
        <v>39</v>
      </c>
      <c r="C103" s="36" t="s">
        <v>153</v>
      </c>
      <c r="D103" s="36" t="s">
        <v>19</v>
      </c>
      <c r="E103" s="36" t="s">
        <v>26</v>
      </c>
      <c r="F103" s="36" t="s">
        <v>20</v>
      </c>
      <c r="G103" s="58" t="s">
        <v>249</v>
      </c>
      <c r="H103" s="59">
        <v>46094</v>
      </c>
      <c r="I103" s="59">
        <v>46094</v>
      </c>
      <c r="J103" s="60" t="s">
        <v>22</v>
      </c>
      <c r="K103" s="62">
        <v>1</v>
      </c>
      <c r="L103" s="71">
        <v>44</v>
      </c>
    </row>
    <row r="104" spans="1:12" x14ac:dyDescent="0.25">
      <c r="A104" s="47" t="s">
        <v>38</v>
      </c>
      <c r="B104" s="45" t="s">
        <v>39</v>
      </c>
      <c r="C104" s="36" t="s">
        <v>153</v>
      </c>
      <c r="D104" s="36" t="s">
        <v>19</v>
      </c>
      <c r="E104" s="36" t="s">
        <v>26</v>
      </c>
      <c r="F104" s="36" t="s">
        <v>20</v>
      </c>
      <c r="G104" s="58" t="s">
        <v>33</v>
      </c>
      <c r="H104" s="59">
        <v>46098</v>
      </c>
      <c r="I104" s="36" t="s">
        <v>250</v>
      </c>
      <c r="J104" s="60" t="s">
        <v>22</v>
      </c>
      <c r="K104" s="62">
        <v>2</v>
      </c>
      <c r="L104" s="71">
        <v>253</v>
      </c>
    </row>
    <row r="105" spans="1:12" x14ac:dyDescent="0.25">
      <c r="A105" s="47" t="s">
        <v>86</v>
      </c>
      <c r="B105" s="45" t="s">
        <v>87</v>
      </c>
      <c r="C105" s="36" t="s">
        <v>88</v>
      </c>
      <c r="D105" s="36" t="s">
        <v>19</v>
      </c>
      <c r="E105" s="69" t="s">
        <v>26</v>
      </c>
      <c r="F105" s="36" t="s">
        <v>20</v>
      </c>
      <c r="G105" s="58" t="s">
        <v>33</v>
      </c>
      <c r="H105" s="59">
        <v>46092</v>
      </c>
      <c r="I105" s="59">
        <v>46092</v>
      </c>
      <c r="J105" s="60" t="s">
        <v>22</v>
      </c>
      <c r="K105" s="62">
        <v>1</v>
      </c>
      <c r="L105" s="71">
        <v>44</v>
      </c>
    </row>
    <row r="106" spans="1:12" x14ac:dyDescent="0.25">
      <c r="A106" s="47" t="s">
        <v>86</v>
      </c>
      <c r="B106" s="45" t="s">
        <v>87</v>
      </c>
      <c r="C106" s="36" t="s">
        <v>88</v>
      </c>
      <c r="D106" s="36" t="s">
        <v>19</v>
      </c>
      <c r="E106" s="69" t="s">
        <v>26</v>
      </c>
      <c r="F106" s="36" t="s">
        <v>20</v>
      </c>
      <c r="G106" s="58" t="s">
        <v>54</v>
      </c>
      <c r="H106" s="59">
        <v>46094</v>
      </c>
      <c r="I106" s="59">
        <v>46095</v>
      </c>
      <c r="J106" s="60" t="s">
        <v>22</v>
      </c>
      <c r="K106" s="62">
        <v>2</v>
      </c>
      <c r="L106" s="71">
        <v>253</v>
      </c>
    </row>
    <row r="107" spans="1:12" x14ac:dyDescent="0.25">
      <c r="A107" s="47" t="s">
        <v>86</v>
      </c>
      <c r="B107" s="45" t="s">
        <v>87</v>
      </c>
      <c r="C107" s="36" t="s">
        <v>88</v>
      </c>
      <c r="D107" s="36" t="s">
        <v>19</v>
      </c>
      <c r="E107" s="69" t="s">
        <v>26</v>
      </c>
      <c r="F107" s="36" t="s">
        <v>20</v>
      </c>
      <c r="G107" s="58" t="s">
        <v>168</v>
      </c>
      <c r="H107" s="59">
        <v>46098</v>
      </c>
      <c r="I107" s="59">
        <v>46101</v>
      </c>
      <c r="J107" s="60" t="s">
        <v>22</v>
      </c>
      <c r="K107" s="62">
        <v>4</v>
      </c>
      <c r="L107" s="71">
        <v>671</v>
      </c>
    </row>
    <row r="108" spans="1:12" x14ac:dyDescent="0.25">
      <c r="A108" s="47" t="s">
        <v>86</v>
      </c>
      <c r="B108" s="45" t="s">
        <v>87</v>
      </c>
      <c r="C108" s="36" t="s">
        <v>88</v>
      </c>
      <c r="D108" s="36" t="s">
        <v>19</v>
      </c>
      <c r="E108" s="69" t="s">
        <v>26</v>
      </c>
      <c r="F108" s="36" t="s">
        <v>20</v>
      </c>
      <c r="G108" s="58" t="s">
        <v>251</v>
      </c>
      <c r="H108" s="59">
        <v>46104</v>
      </c>
      <c r="I108" s="59">
        <v>46105</v>
      </c>
      <c r="J108" s="60" t="s">
        <v>22</v>
      </c>
      <c r="K108" s="62">
        <v>2</v>
      </c>
      <c r="L108" s="71">
        <v>253</v>
      </c>
    </row>
    <row r="109" spans="1:12" x14ac:dyDescent="0.25">
      <c r="A109" s="44" t="s">
        <v>205</v>
      </c>
      <c r="B109" s="45" t="s">
        <v>206</v>
      </c>
      <c r="C109" s="36" t="s">
        <v>207</v>
      </c>
      <c r="D109" s="36" t="s">
        <v>208</v>
      </c>
      <c r="E109" s="36" t="s">
        <v>252</v>
      </c>
      <c r="F109" s="36" t="s">
        <v>20</v>
      </c>
      <c r="G109" s="58" t="s">
        <v>253</v>
      </c>
      <c r="H109" s="59">
        <v>46148</v>
      </c>
      <c r="I109" s="59">
        <v>46150</v>
      </c>
      <c r="J109" s="36" t="s">
        <v>254</v>
      </c>
      <c r="K109" s="62">
        <v>3</v>
      </c>
      <c r="L109" s="71">
        <v>462</v>
      </c>
    </row>
    <row r="110" spans="1:12" x14ac:dyDescent="0.25">
      <c r="A110" s="44" t="s">
        <v>209</v>
      </c>
      <c r="B110" s="45" t="s">
        <v>210</v>
      </c>
      <c r="C110" s="36" t="s">
        <v>211</v>
      </c>
      <c r="D110" s="36" t="s">
        <v>212</v>
      </c>
      <c r="E110" s="36" t="s">
        <v>252</v>
      </c>
      <c r="F110" s="36" t="s">
        <v>20</v>
      </c>
      <c r="G110" s="58" t="s">
        <v>253</v>
      </c>
      <c r="H110" s="59">
        <v>46148</v>
      </c>
      <c r="I110" s="59">
        <v>46150</v>
      </c>
      <c r="J110" s="36" t="s">
        <v>254</v>
      </c>
      <c r="K110" s="62">
        <v>3</v>
      </c>
      <c r="L110" s="71">
        <v>462</v>
      </c>
    </row>
    <row r="111" spans="1:12" ht="38.25" x14ac:dyDescent="0.25">
      <c r="A111" s="44" t="s">
        <v>21</v>
      </c>
      <c r="B111" s="45" t="s">
        <v>84</v>
      </c>
      <c r="C111" s="36" t="s">
        <v>85</v>
      </c>
      <c r="D111" s="36" t="s">
        <v>19</v>
      </c>
      <c r="E111" s="69" t="s">
        <v>26</v>
      </c>
      <c r="F111" s="36" t="s">
        <v>20</v>
      </c>
      <c r="G111" s="58" t="s">
        <v>255</v>
      </c>
      <c r="H111" s="59">
        <v>46092</v>
      </c>
      <c r="I111" s="59">
        <v>46093</v>
      </c>
      <c r="J111" s="60" t="s">
        <v>22</v>
      </c>
      <c r="K111" s="62">
        <v>2</v>
      </c>
      <c r="L111" s="71">
        <v>253</v>
      </c>
    </row>
    <row r="112" spans="1:12" x14ac:dyDescent="0.25">
      <c r="A112" s="44" t="s">
        <v>21</v>
      </c>
      <c r="B112" s="45" t="s">
        <v>84</v>
      </c>
      <c r="C112" s="36" t="s">
        <v>85</v>
      </c>
      <c r="D112" s="36" t="s">
        <v>19</v>
      </c>
      <c r="E112" s="69" t="s">
        <v>26</v>
      </c>
      <c r="F112" s="36" t="s">
        <v>20</v>
      </c>
      <c r="G112" s="58" t="s">
        <v>35</v>
      </c>
      <c r="H112" s="59">
        <v>46094</v>
      </c>
      <c r="I112" s="59">
        <v>46095</v>
      </c>
      <c r="J112" s="60" t="s">
        <v>22</v>
      </c>
      <c r="K112" s="62">
        <v>2</v>
      </c>
      <c r="L112" s="71">
        <v>253</v>
      </c>
    </row>
    <row r="113" spans="1:12" x14ac:dyDescent="0.25">
      <c r="A113" s="44" t="s">
        <v>21</v>
      </c>
      <c r="B113" s="45" t="s">
        <v>84</v>
      </c>
      <c r="C113" s="36" t="s">
        <v>85</v>
      </c>
      <c r="D113" s="36" t="s">
        <v>19</v>
      </c>
      <c r="E113" s="69" t="s">
        <v>26</v>
      </c>
      <c r="F113" s="36" t="s">
        <v>20</v>
      </c>
      <c r="G113" s="58" t="s">
        <v>168</v>
      </c>
      <c r="H113" s="59">
        <v>46098</v>
      </c>
      <c r="I113" s="59">
        <v>46101</v>
      </c>
      <c r="J113" s="60" t="s">
        <v>22</v>
      </c>
      <c r="K113" s="62">
        <v>4</v>
      </c>
      <c r="L113" s="71">
        <v>671</v>
      </c>
    </row>
    <row r="114" spans="1:12" x14ac:dyDescent="0.25">
      <c r="A114" s="44" t="s">
        <v>21</v>
      </c>
      <c r="B114" s="45" t="s">
        <v>84</v>
      </c>
      <c r="C114" s="36" t="s">
        <v>85</v>
      </c>
      <c r="D114" s="36" t="s">
        <v>19</v>
      </c>
      <c r="E114" s="69" t="s">
        <v>26</v>
      </c>
      <c r="F114" s="36" t="s">
        <v>20</v>
      </c>
      <c r="G114" s="58" t="s">
        <v>168</v>
      </c>
      <c r="H114" s="59">
        <v>46104</v>
      </c>
      <c r="I114" s="59">
        <v>46105</v>
      </c>
      <c r="J114" s="60" t="s">
        <v>22</v>
      </c>
      <c r="K114" s="62">
        <v>2</v>
      </c>
      <c r="L114" s="71">
        <v>209</v>
      </c>
    </row>
    <row r="115" spans="1:12" x14ac:dyDescent="0.25">
      <c r="A115" s="44" t="s">
        <v>213</v>
      </c>
      <c r="B115" s="45" t="s">
        <v>214</v>
      </c>
      <c r="C115" s="46" t="s">
        <v>215</v>
      </c>
      <c r="D115" s="36" t="s">
        <v>200</v>
      </c>
      <c r="E115" s="36" t="s">
        <v>256</v>
      </c>
      <c r="F115" s="36" t="s">
        <v>20</v>
      </c>
      <c r="G115" s="58" t="s">
        <v>33</v>
      </c>
      <c r="H115" s="59">
        <v>46091</v>
      </c>
      <c r="I115" s="59">
        <v>46094</v>
      </c>
      <c r="J115" s="72" t="s">
        <v>58</v>
      </c>
      <c r="K115" s="62">
        <v>4</v>
      </c>
      <c r="L115" s="71">
        <v>671</v>
      </c>
    </row>
    <row r="116" spans="1:12" x14ac:dyDescent="0.25">
      <c r="A116" s="44" t="s">
        <v>216</v>
      </c>
      <c r="B116" s="45" t="s">
        <v>217</v>
      </c>
      <c r="C116" s="46" t="s">
        <v>218</v>
      </c>
      <c r="D116" s="36" t="s">
        <v>219</v>
      </c>
      <c r="E116" s="36" t="s">
        <v>256</v>
      </c>
      <c r="F116" s="36" t="s">
        <v>20</v>
      </c>
      <c r="G116" s="58" t="s">
        <v>33</v>
      </c>
      <c r="H116" s="59">
        <v>46091</v>
      </c>
      <c r="I116" s="59">
        <v>46094</v>
      </c>
      <c r="J116" s="72" t="s">
        <v>58</v>
      </c>
      <c r="K116" s="62">
        <v>4</v>
      </c>
      <c r="L116" s="71">
        <v>671</v>
      </c>
    </row>
    <row r="117" spans="1:12" x14ac:dyDescent="0.25">
      <c r="A117" s="47" t="s">
        <v>79</v>
      </c>
      <c r="B117" s="45" t="s">
        <v>80</v>
      </c>
      <c r="C117" s="36" t="s">
        <v>81</v>
      </c>
      <c r="D117" s="36" t="s">
        <v>19</v>
      </c>
      <c r="E117" s="36" t="s">
        <v>26</v>
      </c>
      <c r="F117" s="36" t="s">
        <v>20</v>
      </c>
      <c r="G117" s="58" t="s">
        <v>257</v>
      </c>
      <c r="H117" s="59">
        <v>46105</v>
      </c>
      <c r="I117" s="59">
        <v>46108</v>
      </c>
      <c r="J117" s="60" t="s">
        <v>22</v>
      </c>
      <c r="K117" s="62">
        <v>4</v>
      </c>
      <c r="L117" s="71">
        <v>671</v>
      </c>
    </row>
    <row r="118" spans="1:12" x14ac:dyDescent="0.25">
      <c r="A118" s="47" t="s">
        <v>220</v>
      </c>
      <c r="B118" s="45" t="s">
        <v>221</v>
      </c>
      <c r="C118" s="36" t="s">
        <v>222</v>
      </c>
      <c r="D118" s="36" t="s">
        <v>223</v>
      </c>
      <c r="E118" s="36" t="s">
        <v>27</v>
      </c>
      <c r="F118" s="36" t="s">
        <v>20</v>
      </c>
      <c r="G118" s="58" t="s">
        <v>258</v>
      </c>
      <c r="H118" s="59">
        <v>46119</v>
      </c>
      <c r="I118" s="59">
        <v>46120</v>
      </c>
      <c r="J118" s="45" t="s">
        <v>259</v>
      </c>
      <c r="K118" s="62">
        <v>2</v>
      </c>
      <c r="L118" s="71">
        <v>253</v>
      </c>
    </row>
    <row r="119" spans="1:12" x14ac:dyDescent="0.25">
      <c r="A119" s="47" t="s">
        <v>224</v>
      </c>
      <c r="B119" s="45" t="s">
        <v>225</v>
      </c>
      <c r="C119" s="36" t="s">
        <v>226</v>
      </c>
      <c r="D119" s="36" t="s">
        <v>200</v>
      </c>
      <c r="E119" s="36" t="s">
        <v>260</v>
      </c>
      <c r="F119" s="36" t="s">
        <v>20</v>
      </c>
      <c r="G119" s="58" t="s">
        <v>33</v>
      </c>
      <c r="H119" s="59">
        <v>46108</v>
      </c>
      <c r="I119" s="59">
        <v>46110</v>
      </c>
      <c r="J119" s="72" t="s">
        <v>58</v>
      </c>
      <c r="K119" s="62">
        <v>3</v>
      </c>
      <c r="L119" s="71">
        <v>462</v>
      </c>
    </row>
    <row r="120" spans="1:12" x14ac:dyDescent="0.25">
      <c r="A120" s="47" t="s">
        <v>227</v>
      </c>
      <c r="B120" s="45" t="s">
        <v>228</v>
      </c>
      <c r="C120" s="36" t="s">
        <v>229</v>
      </c>
      <c r="D120" s="75" t="s">
        <v>230</v>
      </c>
      <c r="E120" s="36" t="s">
        <v>261</v>
      </c>
      <c r="F120" s="36" t="s">
        <v>20</v>
      </c>
      <c r="G120" s="58" t="s">
        <v>33</v>
      </c>
      <c r="H120" s="59">
        <v>46108</v>
      </c>
      <c r="I120" s="59">
        <v>46110</v>
      </c>
      <c r="J120" s="72" t="s">
        <v>58</v>
      </c>
      <c r="K120" s="62">
        <v>3</v>
      </c>
      <c r="L120" s="71">
        <v>462</v>
      </c>
    </row>
    <row r="121" spans="1:12" x14ac:dyDescent="0.25">
      <c r="A121" s="47" t="s">
        <v>231</v>
      </c>
      <c r="B121" s="45" t="s">
        <v>232</v>
      </c>
      <c r="C121" s="36" t="s">
        <v>233</v>
      </c>
      <c r="D121" s="37" t="s">
        <v>234</v>
      </c>
      <c r="E121" s="36" t="s">
        <v>27</v>
      </c>
      <c r="F121" s="36" t="s">
        <v>20</v>
      </c>
      <c r="G121" s="58" t="s">
        <v>262</v>
      </c>
      <c r="H121" s="59">
        <v>46118</v>
      </c>
      <c r="I121" s="59">
        <v>46119</v>
      </c>
      <c r="J121" s="36" t="s">
        <v>263</v>
      </c>
      <c r="K121" s="62">
        <v>2</v>
      </c>
      <c r="L121" s="71">
        <v>253</v>
      </c>
    </row>
    <row r="122" spans="1:12" x14ac:dyDescent="0.25">
      <c r="A122" s="76" t="s">
        <v>235</v>
      </c>
      <c r="B122" s="45">
        <v>30961155</v>
      </c>
      <c r="C122" s="36" t="s">
        <v>236</v>
      </c>
      <c r="D122" s="37" t="s">
        <v>37</v>
      </c>
      <c r="E122" s="36" t="s">
        <v>261</v>
      </c>
      <c r="F122" s="36" t="s">
        <v>20</v>
      </c>
      <c r="G122" s="58" t="s">
        <v>33</v>
      </c>
      <c r="H122" s="59">
        <v>46108</v>
      </c>
      <c r="I122" s="59">
        <v>46110</v>
      </c>
      <c r="J122" s="72" t="s">
        <v>58</v>
      </c>
      <c r="K122" s="62">
        <v>3</v>
      </c>
      <c r="L122" s="71">
        <v>462</v>
      </c>
    </row>
    <row r="123" spans="1:12" x14ac:dyDescent="0.25">
      <c r="A123" s="76" t="s">
        <v>237</v>
      </c>
      <c r="B123" s="45" t="s">
        <v>238</v>
      </c>
      <c r="C123" s="36" t="s">
        <v>239</v>
      </c>
      <c r="D123" s="37" t="s">
        <v>200</v>
      </c>
      <c r="E123" s="36" t="s">
        <v>261</v>
      </c>
      <c r="F123" s="36" t="s">
        <v>20</v>
      </c>
      <c r="G123" s="58" t="s">
        <v>33</v>
      </c>
      <c r="H123" s="59">
        <v>46108</v>
      </c>
      <c r="I123" s="59">
        <v>46110</v>
      </c>
      <c r="J123" s="72" t="s">
        <v>58</v>
      </c>
      <c r="K123" s="62">
        <v>3</v>
      </c>
      <c r="L123" s="71">
        <v>462</v>
      </c>
    </row>
    <row r="124" spans="1:12" x14ac:dyDescent="0.25">
      <c r="A124" s="77" t="s">
        <v>132</v>
      </c>
      <c r="B124" s="54" t="s">
        <v>133</v>
      </c>
      <c r="C124" s="57" t="s">
        <v>134</v>
      </c>
      <c r="D124" s="55" t="s">
        <v>120</v>
      </c>
      <c r="E124" s="36" t="s">
        <v>166</v>
      </c>
      <c r="F124" s="36" t="s">
        <v>20</v>
      </c>
      <c r="G124" s="58" t="s">
        <v>264</v>
      </c>
      <c r="H124" s="59">
        <v>46087</v>
      </c>
      <c r="I124" s="59">
        <v>46087</v>
      </c>
      <c r="J124" s="36" t="s">
        <v>265</v>
      </c>
      <c r="K124" s="62">
        <v>1</v>
      </c>
      <c r="L124" s="71">
        <v>44</v>
      </c>
    </row>
  </sheetData>
  <autoFilter ref="K13:M49" xr:uid="{00000000-0009-0000-0000-000000000000}"/>
  <mergeCells count="1"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Acumulado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2024-01-16T18:57:29Z</dcterms:created>
  <dcterms:modified xsi:type="dcterms:W3CDTF">2026-04-20T14:38:42Z</dcterms:modified>
</cp:coreProperties>
</file>